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2075" windowHeight="9195" activeTab="0"/>
  </bookViews>
  <sheets>
    <sheet name="ringkasan" sheetId="1" r:id="rId1"/>
    <sheet name="Awalan " sheetId="2" state="hidden" r:id="rId2"/>
    <sheet name="RKRS" sheetId="3" state="hidden" r:id="rId3"/>
    <sheet name="Ringkasan SBH (A)" sheetId="4" state="hidden" r:id="rId4"/>
    <sheet name="BQ (B)" sheetId="5" state="hidden" r:id="rId5"/>
    <sheet name="kEHENDAK" sheetId="6" state="hidden" r:id="rId6"/>
    <sheet name="SKOP (2)" sheetId="7" state="hidden" r:id="rId7"/>
    <sheet name="JADUAL GANTIRUGI" sheetId="8" state="hidden" r:id="rId8"/>
  </sheets>
  <externalReferences>
    <externalReference r:id="rId11"/>
  </externalReferences>
  <definedNames>
    <definedName name="_xlnm.Print_Area" localSheetId="1">'Awalan '!$A$1:$G$71</definedName>
    <definedName name="_xlnm.Print_Area" localSheetId="0">'ringkasan'!$A$1:$H$37</definedName>
    <definedName name="_xlnm.Print_Titles" localSheetId="7">'JADUAL GANTIRUGI'!$6:$6</definedName>
  </definedNames>
  <calcPr fullCalcOnLoad="1"/>
</workbook>
</file>

<file path=xl/comments2.xml><?xml version="1.0" encoding="utf-8"?>
<comments xmlns="http://schemas.openxmlformats.org/spreadsheetml/2006/main">
  <authors>
    <author>user</author>
  </authors>
  <commentList>
    <comment ref="B12"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<sst xmlns="http://schemas.openxmlformats.org/spreadsheetml/2006/main" count="344" uniqueCount="297">
  <si>
    <t>UNIVERSITI TEKNOLOGI MALAYSIA</t>
  </si>
  <si>
    <t>BIL</t>
  </si>
  <si>
    <t>UNIT</t>
  </si>
  <si>
    <t>PERKARA</t>
  </si>
  <si>
    <t>KUANTITI SEMENTARA</t>
  </si>
  <si>
    <t>KADAR HARGA (RM)</t>
  </si>
  <si>
    <t>JUMLAH (RM)</t>
  </si>
  <si>
    <t>JUMLAH DI BAWA KE RUMUSAN RKRS / 1</t>
  </si>
  <si>
    <t>PEJABAT HARTA BINA</t>
  </si>
  <si>
    <t>SKUDAI, JOHOR.</t>
  </si>
  <si>
    <t>TAJUK KERJA:</t>
  </si>
  <si>
    <t>NO.</t>
  </si>
  <si>
    <t>DARI M/S</t>
  </si>
  <si>
    <t>JUMLAH ( RM )</t>
  </si>
  <si>
    <t>BAHAGIAN A</t>
  </si>
  <si>
    <t>BAHAGIAN B</t>
  </si>
  <si>
    <t>Lain - lain kerja yang tidak dinyatakan tetapi perlu untuk menyiapkan kerja tersebut.</t>
  </si>
  <si>
    <t>a.</t>
  </si>
  <si>
    <t>Harga Pukal</t>
  </si>
  <si>
    <t>b.</t>
  </si>
  <si>
    <t>c.</t>
  </si>
  <si>
    <t>JUMLAH DI BAWA KE BORANG SEBUTHARGA</t>
  </si>
  <si>
    <t>………..………………………………………</t>
  </si>
  <si>
    <t>………………………………………………</t>
  </si>
  <si>
    <t>( Tandatangan &amp; Cop Syarikat )</t>
  </si>
  <si>
    <t>( Tandatangan Saksi )</t>
  </si>
  <si>
    <t>Nama :  ………………………………………………..</t>
  </si>
  <si>
    <t>Nama :  …………………………………………….</t>
  </si>
  <si>
    <t>Atas Sifat :  ……………………………………………</t>
  </si>
  <si>
    <t>Pekerjaan :  …………………………………………</t>
  </si>
  <si>
    <t>No. Telefon &amp; Fax :  ………………………………….</t>
  </si>
  <si>
    <t>Alamat :  ……………………………………………</t>
  </si>
  <si>
    <t>Tarikh :  ………………………………………………</t>
  </si>
  <si>
    <t>………………………………………………………</t>
  </si>
  <si>
    <t>RINGKASAN SEBUTHARGA</t>
  </si>
  <si>
    <t>NOTA :</t>
  </si>
  <si>
    <t>Kerja - kerja yang dinyatakan di dalam Sebutharga ini hendaklah mengikut Spesifikasi dan Syarat - syarat Am Sebutharga.</t>
  </si>
  <si>
    <t>Tawaran daripada pemborong yang tidak menghadiri lawatan tapak yang telah ditetapkan tidak akan dipertimbangkan.</t>
  </si>
  <si>
    <t>LAWATAN TAPAK ADALAH DIWAJIBKAN</t>
  </si>
  <si>
    <t>BAHAGIAN A : KERJA - KERJA AWALAN DAN SYARAT - SYARAT AM</t>
  </si>
  <si>
    <t>Bil</t>
  </si>
  <si>
    <t>Butiran Kerja</t>
  </si>
  <si>
    <t>Unit</t>
  </si>
  <si>
    <t>Kuantiti Sementara</t>
  </si>
  <si>
    <t xml:space="preserve">Kadar Harga                                                          ( RM )                                                                                                </t>
  </si>
  <si>
    <t>Jumlah                    ( RM )</t>
  </si>
  <si>
    <t>Kos insuran Tangunggan Awam</t>
  </si>
  <si>
    <t xml:space="preserve">Polisi Insurans Liabiliti Awam </t>
  </si>
  <si>
    <t xml:space="preserve">Kerja - kerja Awalan </t>
  </si>
  <si>
    <t>PH/1</t>
  </si>
  <si>
    <t>RS/1</t>
  </si>
  <si>
    <t xml:space="preserve">Harga - harga yang ditawarkan hendaklah meliputi semua perkara untuk menjalankan kerja -kerja ini dan jika didapati ada perkara yang tertinggal ianya adalah dianggap telah di ambilkira dan termasuk di dalam butiran bagi sebutharga ini. </t>
  </si>
  <si>
    <t xml:space="preserve">Menyediakan Bon Perlaksanaan 5% daripada jumlah sebutharga (bagi sebutharga melebihi RM50,000.00).                                     </t>
  </si>
  <si>
    <t>PH/2</t>
  </si>
  <si>
    <t>SKOP KERJA &amp; PENENTUAN KERJA</t>
  </si>
  <si>
    <t>SECARA AM</t>
  </si>
  <si>
    <t>1.0           </t>
  </si>
  <si>
    <t xml:space="preserve">Lokasi </t>
  </si>
  <si>
    <t>2.0            </t>
  </si>
  <si>
    <t>Skop Kerja Teknikal</t>
  </si>
  <si>
    <t>Skop kerja yang termasuk di dalam sebutharga ini adalah seperti berikut :</t>
  </si>
  <si>
    <t>Kerja-kerja Secara Am</t>
  </si>
  <si>
    <t>Kontraktor adalah dikehendaki menyediakan tenaga pekerja yang mencukupi, bahan-bahan binaan, loji-loji serta peralatan dan kelengkapan lainnya yang sesuai dan diperlukan bagi tujuan perlaksanaan dan penyiapan kerja-kerja berkenaan dengan sempurna menurut spesifikasi kerja, syarat-syarat kontrak dan kehendak dokumen sebutharga secara menyeluruh. Semua kerja yang dilaksanakan  mesti disiapkan dengan sempurna sebagaimana arahan Pegawai Inden.</t>
  </si>
  <si>
    <t xml:space="preserve"> Jadual Perancangan Kerja </t>
  </si>
  <si>
    <t>Polisi Insurans</t>
  </si>
  <si>
    <t xml:space="preserve">Kontraktor adalah dikehendaki mengemukakan polisi-polisi insurans yang berkaitan dan lain-lain maklumat yang diperlukan dalam tempoh dua (2) minggu dari tarikh Surat Setuju Terima dikeluarkan. </t>
  </si>
  <si>
    <t xml:space="preserve">6.0              </t>
  </si>
  <si>
    <t>Keadaan Tapak Bina</t>
  </si>
  <si>
    <t>7.0       </t>
  </si>
  <si>
    <t>Hari Dan Waktu Bekerja</t>
  </si>
  <si>
    <t>8.0          </t>
  </si>
  <si>
    <t>Laporan Kerja Dan Diari Tapak</t>
  </si>
  <si>
    <t>Senarai kehadiran pekerja.</t>
  </si>
  <si>
    <t>Status semasa dan pencapaian sebenar menggunakan graf.</t>
  </si>
  <si>
    <t>9.0  </t>
  </si>
  <si>
    <t>Wakil Kontraktor Di Tapak</t>
  </si>
  <si>
    <t>Kontraktor hendaklah mengadakan seorang wakil kontraktor di tapak. Wakil kontraktor ini hendaklah sentiasa berada di tapak dan dapat dihubungi dengan mudah. Bagi tujuan ini wakil kontraktor hendaklah dilengkapi dengan sebarang alat komuikasi yang perlu dan mudah dihubungi. Wakil kontraktor juga adalah seorang yang boleh memberi sebarang keputusan dengan segera apabila terdapat sebarang masalah. Beliau hendaklah seorang yang kompeten dan mempunyai sekurang-kurangnya kelulusan Sijil Pelajaran Malaysia. Pegawai Inden / wakilnya berhak untuk menukar Penyelia jika didapati Penyelia yang disediakan tidak kompeten.</t>
  </si>
  <si>
    <t>10.0  </t>
  </si>
  <si>
    <t>Penempatan Pekerja</t>
  </si>
  <si>
    <t xml:space="preserve">11.0       </t>
  </si>
  <si>
    <t>Sampah Sarap</t>
  </si>
  <si>
    <t>Semua sampah sarap dan bahan buangan hendaklah dibersihkan dan dikeluarkan dari kawasan tapak binaan setiap hari bagi mengelakkan perkara yang tidak diingini dan menjejaskan pandangan (imej).  Melonggokkan sisa bahan binaan di tepi bangunan, bahu jalan dan laluan umum adalah tidak dibenarkan sama sekali.</t>
  </si>
  <si>
    <t>12.0      </t>
  </si>
  <si>
    <t>Bekalan Air Dan Elektrik</t>
  </si>
  <si>
    <t>Penggunaan Produk/Barang-barang Buatan Tempatan</t>
  </si>
  <si>
    <t>Penggunaan Produk/ Barang-barang buatan tempatan adalah diutamakan. Ini adalah selaras dengan dasar perolehan kerajaan yang memberi keutamaan kepada barang-barang buatan tempatan.</t>
  </si>
  <si>
    <t>14.0    </t>
  </si>
  <si>
    <t xml:space="preserve">Sampel Bahan </t>
  </si>
  <si>
    <t>Pihak kontraktor adalah dikehendaki mengemukakan contoh bahan binaan yang akan digunakan berserta katalog dan spesitikasi pengeluar dan kelulusan Pegawai Inden/wakilnya sebelum kerja-kerja dijalankan di tapak bina.</t>
  </si>
  <si>
    <t>OSHA Act 1994 (Act 514)</t>
  </si>
  <si>
    <t>Semua kerja-kerja di tapak mestilah mematuhi OSHA Act 1994 (Act 514) untuk perkara-perkara berikut;</t>
  </si>
  <si>
    <r>
      <t>Pihak kontraktor adalah dikehendaki menyediakan l</t>
    </r>
    <r>
      <rPr>
        <b/>
        <sz val="10.5"/>
        <rFont val="Times New Roman"/>
        <family val="1"/>
      </rPr>
      <t>aporan mingguan kemajuan kerja</t>
    </r>
    <r>
      <rPr>
        <sz val="10.5"/>
        <rFont val="Times New Roman"/>
        <family val="1"/>
      </rPr>
      <t xml:space="preserve"> terperinci termasuk  gambar sebelum, semasa dan selepas siap aktiviti kerja. Laporan ini hendaklah mengikut format yang  dipersetujui oleh Pegawai Inden/wakilnya yang merangkumi perkara-perkara berikut;</t>
    </r>
  </si>
  <si>
    <r>
      <t>Senarai semak (</t>
    </r>
    <r>
      <rPr>
        <i/>
        <sz val="10.5"/>
        <rFont val="Times New Roman"/>
        <family val="1"/>
      </rPr>
      <t>checklist</t>
    </r>
    <r>
      <rPr>
        <sz val="10.5"/>
        <rFont val="Times New Roman"/>
        <family val="1"/>
      </rPr>
      <t>) inventori keluar masuk bahan dan peralatan yang digunakan di tapak.</t>
    </r>
  </si>
  <si>
    <t>Kontraktor adalah dianggap telah melawat ke tapak bina dan telah memahami keadaan tapak bina  serta halangan-halangan yang ada dan juga kerja dan cara bekerja dan pergerakan di tapak bina. Tiada sebarang tuntutan yang disebabkan kegagalan pihak kontraktor boleh dibuat dan pihak kontraktor hendaklah menanggung sendiri kos yang terlibat berpunca dari perkara ini. Kontraktor hendaklah mematuhi semua undang-undang dan peraturan yang ditetapkan oleh pihak UTM.</t>
  </si>
  <si>
    <t>Analisa kerja yang dapat menunjukkan keberkesanan dan kecekapan.</t>
  </si>
  <si>
    <t>Pembinaan rumah kongsi dan sebarang tempat penginapan adalah tidak dibenarkan. Pihak kontraktor dikehendaki menyediakan permit yang sah kepada pekerja bukan warga negara Malaysia. Kontraktor adalah bertanggungjawab ke atas mana-mana pekerja yang tidak sah, melakukan jenayah, mengganggu pelajar atau melakukan perbuatan tidak senonoh dan akan dikeluarkan dari tapak binaan.</t>
  </si>
  <si>
    <r>
      <t xml:space="preserve">Penyediaan papan tanda amaran/pemberitahuan, kawalan keselamatan, </t>
    </r>
    <r>
      <rPr>
        <i/>
        <sz val="10.5"/>
        <rFont val="Times New Roman"/>
        <family val="1"/>
      </rPr>
      <t>traffic control</t>
    </r>
    <r>
      <rPr>
        <sz val="10.5"/>
        <rFont val="Times New Roman"/>
        <family val="1"/>
      </rPr>
      <t xml:space="preserve"> dan sebagainya.</t>
    </r>
  </si>
  <si>
    <r>
      <t xml:space="preserve">Penggunaan PPE - </t>
    </r>
    <r>
      <rPr>
        <i/>
        <sz val="10.5"/>
        <rFont val="Times New Roman"/>
        <family val="1"/>
      </rPr>
      <t>‘Personal Protection Equipment’</t>
    </r>
    <r>
      <rPr>
        <sz val="10.5"/>
        <rFont val="Times New Roman"/>
        <family val="1"/>
      </rPr>
      <t>.</t>
    </r>
  </si>
  <si>
    <t>Menyediakan kayu penghadang semasa melakukan kerja di kawasan 'confined space'.</t>
  </si>
  <si>
    <t>Menyediakan peralatan/ alat bantuan kecemasan sekiranya berlaku kemalangan di tapak bina.</t>
  </si>
  <si>
    <t>PECAHAN HARGA</t>
  </si>
  <si>
    <t>BAHAGIAN C</t>
  </si>
  <si>
    <t>Kerja-kerja Berkaitan</t>
  </si>
  <si>
    <t xml:space="preserve">NO. SEBUTHARGA : </t>
  </si>
  <si>
    <t>NO. SEBUTHARGA :</t>
  </si>
  <si>
    <r>
      <t>Kerja-kerja</t>
    </r>
    <r>
      <rPr>
        <b/>
        <sz val="10.5"/>
        <rFont val="Times New Roman"/>
        <family val="1"/>
      </rPr>
      <t xml:space="preserve"> pembersihan setiap hari</t>
    </r>
    <r>
      <rPr>
        <sz val="10.5"/>
        <rFont val="Times New Roman"/>
        <family val="1"/>
      </rPr>
      <t xml:space="preserve"> dan setelah siap kerja serta membawa keluar sisa binaan dari kawasan kampus UTM.</t>
    </r>
  </si>
  <si>
    <t xml:space="preserve">Kerja-kerja Menggantikan Pagar </t>
  </si>
  <si>
    <t>KERJA-KERJA MENGGANTIKAN PAGAR PENCAWANG DI BALAI PENGAWAL (PE01), KDSE (PE39) &amp; KOLEJ 10 (PE42), UTM JOHOR BAHRU, JOHOR</t>
  </si>
  <si>
    <t>Pukal</t>
  </si>
  <si>
    <t>Menyediakan kemudahan dan keperluan yang diperlukan untuk mesyuarat tapak/teknikal/penyerahan tapak.</t>
  </si>
  <si>
    <t>Membina papan tanda kerja mengikut spesifikasi (piawaian UTM) dari papan lapis dan bercat, saiz berukuran 3'0" x 3'0" untuk kerja kelas F dan saiz 4'0" x 5'0" untuk kerja kelas E dengan teks sepertimana yang dilampirkan serta lain-lain kerja berkaitan sebagaimana spesifikasi.</t>
  </si>
  <si>
    <t>Menyediakan  Jadual Perancangan Kerja dan laporan  kemajuan kerja yang lengkap termasuk gambar (berwarna) mengikut format yang diluluskan serta penyediaan keperluan mesyuarat tapak sebagaimana arahan Pegawai Inden / wakilnya.</t>
  </si>
  <si>
    <t>Menyediakan dan melaksanakan langkah-langkah keselamatan di tapak (tempat kerja) seperti pakaian keselamatan, petanda amaran/keselamatan, kawalan keselamatan dan peralatan keselamatan sewajarnya dan mencukupi serta langkah-langkah lain yang perlu sebagaimana arahan Pegawai Inden/wakilnya.</t>
  </si>
  <si>
    <t>Menyediakan pakaian beruniform dengan warna yang ditentukan oleh UTM dan memastikan pekerja-pekerja sentiasa memakai pakaian uniform semasa melaksanakan kerja-kerja di tapak bina.</t>
  </si>
  <si>
    <t>JADUAL GANTI RUGI</t>
  </si>
  <si>
    <t>Perkara</t>
  </si>
  <si>
    <t>Sasaran Nilai</t>
  </si>
  <si>
    <t>Kadar Gantirugi</t>
  </si>
  <si>
    <t>Kehadiran Mesyuarat</t>
  </si>
  <si>
    <t>i. Mesyuarat tapak hendaklah dihadiri oleh pengarah syarikat.</t>
  </si>
  <si>
    <t>RM1,000.00 / mesyuarat</t>
  </si>
  <si>
    <t>ii. Mesyuarat tapak/teknikal hendaklah dihadiri oleh pengurus tapak.</t>
  </si>
  <si>
    <t>RM300.00 / mesyuarat</t>
  </si>
  <si>
    <t>Penyediaan Pekerja</t>
  </si>
  <si>
    <t>Bilangan pekerja minima mencukupi 100% pada setiap hari.</t>
  </si>
  <si>
    <t xml:space="preserve">RM100.00 / pekerja / hari </t>
  </si>
  <si>
    <t>Mesyuarat khas penamatan sekiranya bilangan pekerja kurang daripada 5 orang selama 14 hari berturut-turut</t>
  </si>
  <si>
    <t>Laporan Semakan Harian</t>
  </si>
  <si>
    <t>Laporan Semakan harian hendaklah disahkan oleh Penolong Jurutera bertanggungjawab yang mengawasi kerja tersebut pada setiap hari dan dimajukan kepada Jurutera pada setiap minggu.</t>
  </si>
  <si>
    <t>RM200.00 / laporan</t>
  </si>
  <si>
    <t>Laporan Kemajuan Kerja Bulanan</t>
  </si>
  <si>
    <t>Laporan kemajuan kerja bulanan hendaklah disediakan dan dimajukan kepada Jurutera pada setiap bulan.</t>
  </si>
  <si>
    <t>RM500.00 / laporan</t>
  </si>
  <si>
    <t>Pematuhan OSHE</t>
  </si>
  <si>
    <t>Peraturan OSHE dipatuhi 100% dan kontraktor dikehendaki memastikan kawasan persekitaran kerja yang selamat sebelum memulakan kerja di tapak.</t>
  </si>
  <si>
    <t>Berdasarkan penilaian pihak OSHE UTM</t>
  </si>
  <si>
    <t>Mudah dihubungi</t>
  </si>
  <si>
    <t>Kontraktor hendaklah menjawab perhubungan samada secara telefon/sms/whatapps atau lain-lain pada setiap kali dengan serta merta.</t>
  </si>
  <si>
    <t>RM100.00 / panggilan</t>
  </si>
  <si>
    <t xml:space="preserve">Laporan kerosakan </t>
  </si>
  <si>
    <t>i. Laporan kerosakan tidak diambil pada hari yang sama laporan dikeluarkan</t>
  </si>
  <si>
    <t>RM50.00 / work order</t>
  </si>
  <si>
    <t>ii. Kerja-kerja tidak dapat disiapkan dari waktu yang ditetapkan</t>
  </si>
  <si>
    <t>RM100.00 / work order</t>
  </si>
  <si>
    <t>iii. Gagal menghantar Work Order yang telah siap pada setiap hari bekerja.</t>
  </si>
  <si>
    <t>iv. Gagal memberi maklum balas dalam masa kurang daripada 30 minit daripada laporan kerosakan yang dikeluarkan.</t>
  </si>
  <si>
    <t>v. Gagal melaporkan kerosakan kategori biasa / tempahan dalam dan luar bangunan pada setiap hari</t>
  </si>
  <si>
    <t>Kehadiran Pengurus</t>
  </si>
  <si>
    <t>i. Pengurus tidak hadir bekerja atau taklimat pagi tanpa alasan bertulis yang munasabah</t>
  </si>
  <si>
    <t>RM200.00 / hari</t>
  </si>
  <si>
    <t>ii. Pekerja tidak hadir taklimat mingguan</t>
  </si>
  <si>
    <t>RM50.00 / kes</t>
  </si>
  <si>
    <t>Prosedur dan Etika</t>
  </si>
  <si>
    <t>i.Tiada signage semasa kerja sedang dilaksanakan</t>
  </si>
  <si>
    <t>RM100.00 / kes</t>
  </si>
  <si>
    <t>ii. Kontraktor tidak mematuhi peraturan kerja, etika kerja  yang ditetapkan</t>
  </si>
  <si>
    <t>iii. Kawasan stor, kabin, pejabat tapak dan tapak bina bersepah dengan sampah binaan, sampah sarap atau tidak terurus dan tidak tersusun</t>
  </si>
  <si>
    <t>RM800.00 / kes</t>
  </si>
  <si>
    <t>iv. Pekerja gagal memakai uniform yang ditetapkan pada setiap hari.</t>
  </si>
  <si>
    <t>RM100.00 / orang</t>
  </si>
  <si>
    <t>v. Kontraktor melakukan kesalahan dengan melanggar peraturan dan disiplin seperti mencuri, gangguan seksual dan lain-lain kesalahan sivil dalam UTMJB sepertimana yang dilaporkan oleh Bahagian Keselamatan UTM JB.</t>
  </si>
  <si>
    <t>RM1,000.00 / kes</t>
  </si>
  <si>
    <t>Skop dan Spesifikasi</t>
  </si>
  <si>
    <t>i. Kontraktor GAGAL mematuhi skop kerja dan spesifikasi yang ditetapkan</t>
  </si>
  <si>
    <t>RM200.00 / kes</t>
  </si>
  <si>
    <t>ii. Kontraktor GAGAL menghantar sampel bahan untuk pengesahan dalam masa 7 hari dari tarikh inden</t>
  </si>
  <si>
    <t>RM1,000.00 / hari</t>
  </si>
  <si>
    <r>
      <t xml:space="preserve">iii. Gagal menyediakan </t>
    </r>
    <r>
      <rPr>
        <i/>
        <sz val="11"/>
        <rFont val="Bookman Old Style"/>
        <family val="1"/>
      </rPr>
      <t>staging</t>
    </r>
    <r>
      <rPr>
        <sz val="11"/>
        <rFont val="Bookman Old Style"/>
        <family val="1"/>
      </rPr>
      <t xml:space="preserve"> mengikut standard umum OSHE dalam masa 3 hari daripada tarikh laporan kerosakan dikeluarkan untuk kerja di tempat tinggi yang tidak boleh dimasuki skylift</t>
    </r>
  </si>
  <si>
    <t>RM500.00 / hari</t>
  </si>
  <si>
    <t>iv. Gagal menyediakan skylift dalam masa 3 hari daripada laporan kerosakan dikeluarkan untuk melakukan kerja di tempat tinggi</t>
  </si>
  <si>
    <t>JUMLAH
( RM )</t>
  </si>
  <si>
    <t>Bahagian A</t>
  </si>
  <si>
    <t xml:space="preserve"> </t>
  </si>
  <si>
    <t>Bahagian B</t>
  </si>
  <si>
    <t>PH/3</t>
  </si>
  <si>
    <t>………………………………………..</t>
  </si>
  <si>
    <t>Nama : …………………………………….</t>
  </si>
  <si>
    <t>Nama :………………………………</t>
  </si>
  <si>
    <t>Atas Sifat :………………………………..</t>
  </si>
  <si>
    <t>Pekerjaan :………………………..</t>
  </si>
  <si>
    <t>No. Telefon :………………………………</t>
  </si>
  <si>
    <t>Alamat :…………………………….</t>
  </si>
  <si>
    <t>No. Fak :…………………………..………</t>
  </si>
  <si>
    <t>……………………………………….</t>
  </si>
  <si>
    <t>JOHOR BAHRU JOHOR</t>
  </si>
  <si>
    <t xml:space="preserve">TAJUK : </t>
  </si>
  <si>
    <t>1)</t>
  </si>
  <si>
    <t>Kerja-kerja yang dinyatakan di dalam sebut harga ini hendaklah mengikut Spesifikasi Piawai (JKR) sila rujuk di kaunter  Bahagian Kontrak untuk kerja-kerja binaan Bangunan dan Elektrik, arahan kepada penyebut harga, syarat-syarat sebut harga, skop kerja, spesifikasi tambahan, arahan-arahan pembuat/ pembekal (jika ada) dan butiran-butiran di dalam lukisan sebut harga.</t>
  </si>
  <si>
    <t>2)</t>
  </si>
  <si>
    <t>Kontraktor perlu melawat tapak bina bagi memahami skop kerja dan halangan-halangan yang ada.</t>
  </si>
  <si>
    <t>3)</t>
  </si>
  <si>
    <t>Harga yang ditawarkan hendaklah meliputi semua perkara untuk menjalankan kerja-kerja ini dan jika didapati ada perkara yang tidak dihargakan ianya akan dianggap dikira dan telah termasuk dalam butiran-butiran lain.</t>
  </si>
  <si>
    <t>4)</t>
  </si>
  <si>
    <t>Bagi kerja-kerja yang merupakan kuantiti sementara, harga muktamad adalah berdasarkan kuantiti sebenar di tapak di mana pengukuran semula akan dibuat setelah kerja-kerja tersebut siap dilaksanakan. (Jika berkaitan)</t>
  </si>
  <si>
    <t>5)</t>
  </si>
  <si>
    <t>Penyebut harga hendaklah bersetuju harga yang ditawarkan di dalam Pecahan Harga akan diteliti dan diselaraskan oleh Pegawai Inden tentang kemunasabahannya tetapi jumlah wang pukal yang terdapat pada Borang Sebut Harga adalah tidak berubah.</t>
  </si>
  <si>
    <t>6)</t>
  </si>
  <si>
    <t>Semua bahan yang dibekal dan akan dipasang hendaklah mendapat kelulusan SIRIM QAS atau IKRAM sekiranya tidak dinyatakan secara terperinci di dalam butiran kerja dan spesifikasi tambahan.</t>
  </si>
  <si>
    <t>7)</t>
  </si>
  <si>
    <t>Semua kerja-kerja yang dilaksanakan di tapak mestilah mematuhi Akta Keselamatan &amp; Kesihatan Pekerjaan 1994 (Akta 514) &amp; Akta Kilang &amp; Jentera 1967 (Akta 139) serta peraturan-peraturan semasa UTM.</t>
  </si>
  <si>
    <t>8)</t>
  </si>
  <si>
    <t xml:space="preserve">Kerja-kerja yang dijalankan adalah berdasarkan kepada Lukisan No :  Tiada
</t>
  </si>
  <si>
    <t>BUTIRAN KERJA</t>
  </si>
  <si>
    <t>HARGA PUKAL                (RM)</t>
  </si>
  <si>
    <t>Kerja-Kerja Awalan</t>
  </si>
  <si>
    <t>Menyediakan BON PERLAKSANAAN 5% daripada jumlah sebut harga (bagi sebut harga melebihi RM200,000.00).</t>
  </si>
  <si>
    <t>Kos Insurans Tanggungan Awam.</t>
  </si>
  <si>
    <t>Kos Insurans Pampasan Pekerja.</t>
  </si>
  <si>
    <t>Kos Insurans Kerja.</t>
  </si>
  <si>
    <t>Kerja-kerja pembersihan kawasan kerja daripada sisa binaan pada setiap hari bekerja ke dalam roro tank/tong sampah sementara yang disediakan sendiri oleh kontraktor. Sisa buangan roro tank hendaklah dikosongkan apabila diperlukan dan minimum 2 minggu sekali ke kawasan luar kampus yang dibenarkan oleh UTM/PBT. Roro tank/tong sampah sementara hendaklah dikeluarkan dari tapak binaan apabila kerja siap.</t>
  </si>
  <si>
    <t>Menyediakan dan melaksanakan langkah-langkah keselamatan/ kesihatan (health &amp; safety) di tapak yang perlu dan mencukupi, sepertimana keperluan OSHA serta akta berkaitan  dan langkah-langkah lain yang perlu sebagaimana Arahan Pegawai Inden seperti berikut:-</t>
  </si>
  <si>
    <t>i)</t>
  </si>
  <si>
    <t>Penutup hidung, topi, google, sarung tangan dan but keselamatan (Peralatan Perlindungan Diri yang lengkap).</t>
  </si>
  <si>
    <t>JUMLAH DIBAWA KE MUKASURAT BELAKANG</t>
  </si>
  <si>
    <t>JUMLAH DIBAWA DARI MUKASURAT HADAPAN</t>
  </si>
  <si>
    <t>ii)</t>
  </si>
  <si>
    <t>Tali keselamatan dan papan tanda keselamatan untuk mengasingkan kawasan kerja dan kawasan laluan.</t>
  </si>
  <si>
    <t>iii)</t>
  </si>
  <si>
    <t xml:space="preserve">Lain-lain peralatan keselamatan yang diperlukan untuk kerja ini.  </t>
  </si>
  <si>
    <t>iv)</t>
  </si>
  <si>
    <t>Orang yang berlesen/kompeten untuk melaksanakan kerja-kerja seperti berikut:-</t>
  </si>
  <si>
    <t>a) Kerja-kerja memasang perancah</t>
  </si>
  <si>
    <t>b) Kerja ruang terkurung</t>
  </si>
  <si>
    <t>c) Kerja-kerja kimpalan</t>
  </si>
  <si>
    <t>d) Pengendali jentera/mesin</t>
  </si>
  <si>
    <t>e) Tukang jubin</t>
  </si>
  <si>
    <t>f) Tukang paip</t>
  </si>
  <si>
    <t>g) Tukang kayu</t>
  </si>
  <si>
    <t>v)</t>
  </si>
  <si>
    <t>Staging atau perancah daripada besi atau aluminium lengkap dengan segala kelengkapannya yang akan digunakan sepanjang tempoh kontrak.</t>
  </si>
  <si>
    <t>vi)</t>
  </si>
  <si>
    <t>Skylift berkapasiti ketinggian maksimum 50 meter dengan PMA yang akan digunakan sepanjang tempoh kontrak apabila perlu atau sepertimana arahan Pegawai Inden / wakilnya</t>
  </si>
  <si>
    <t>Melantik Penyelia Keselamatan (Safety Supervisor) untuk kategori kerja seperti berikut :</t>
  </si>
  <si>
    <t>a) Nilai sebut harga melebihi RM100,000 atau</t>
  </si>
  <si>
    <t>b) Tempoh siap kerja melebihi enam (6) minggu atau</t>
  </si>
  <si>
    <t xml:space="preserve">c) Dalam hal-hal lain, pengecualian keperluan Penyelia Keselamatan </t>
  </si>
  <si>
    <t xml:space="preserve">   (Safety Supervisor) adalah tertakluk kepada kelulusan Pegawai Inden</t>
  </si>
  <si>
    <t>Menyediakan dan menyerahkan tiga (3) set Jadual Perancangan Kerja dalam bentuk bar chart atau CPM (tertakluk kepada kelulusan Pegawai Inden atau wakilnya) dan lima (5) set Laporan Kemajuan Kerja lengkap dengan gambar sebelum, semasa (mengikut keperluan) dan selepas siap kerja dilaksanakan kepada Pegawai Inden atau wakilnya.</t>
  </si>
  <si>
    <t>Membina ‘hoarding’ dari jenis ‘metal deck’ atau yang diluluskan oleh Pegawai Inden, sekurang-kurangnya 2 meter tinggi dengan kenyataan  “Utamakan Keselamatan Dan Patuhi Peraturan” dan tanda-tanda keselamatan yang berkaitan. (Jika Perlu)</t>
  </si>
  <si>
    <t>Bekalan sementara elektrik dan air yang digunakan untuk menyiapkan kerja di tapak bina. (Jika Perlu)</t>
  </si>
  <si>
    <t>Melantik Penyelia Tapak berkelulusan sekurang-kurangnya Sijil Kejuruteraan Awam/Bangunan atau yang setaraf dengannya daripada Institusi atau yang setaraf dengannya untuk kerja penyeliaan di tapak semasa kerja-kerja dilaksanakan dan mempunyai pengalaman 2 tahun dalam bidang penyenggaraan bangunan.</t>
  </si>
  <si>
    <t>Membina papan tanda kerja mengikut spesifikasi (piawaian UTM) dari papan lapis dan bercat, saiz berukuran 3’0” x 3’0” untuk kerja Gred G1 dan saiz 4’0” x 5’0” untuk kerja Gred G2 dengan teks sepertimana yang dilampirkan serta lain-lain kerja berkaitan sebagaimana spesifikasi.</t>
  </si>
  <si>
    <t>Menyediakan stor simpanan barang kontraktor dan berkunci (Jika Perlu)</t>
  </si>
  <si>
    <t>Kontraktor hendaklah sentiasa menjaga dan memelihara “adjoining property” dan memastikan ia berada seperti dalam keadaan asal setelah kerja siap dilaksanakan.</t>
  </si>
  <si>
    <t>Membekal dan menyenggara pejabat tapak dari jenis kabin bersaiz 30’ x 10’ lengkap dengan grill aluminium, penyediaan tapak daripada crusher run, kemudahan elektrik dan air serta hawa dingin, perabot dan menyediakan sebuah papan kenyataan. Kontraktor dikehendaki mengalihkan dan membawa keluar kabin ini selepas siap kerja.</t>
  </si>
  <si>
    <t>*</t>
  </si>
  <si>
    <t>Bagi kerja sebut harga Gred G2 sahaja</t>
  </si>
  <si>
    <t>Menyedia dan menguruskan penjilidan (hard cover) minimum 5 set Dokumen Kontrak bagi kontrak perkhidmatan berpenggal (term contract)  yang mempunyai tempoh kerja melebihi enam (6) bulan</t>
  </si>
  <si>
    <t>JUMLAH DIBAWA KE RINGKASAN SEBUT HARGA (RS/1)</t>
  </si>
  <si>
    <t>Menyediakan persiapan awal untuk melindungi kemasan lantai; karpet dan jubin daripada rosak akibat kerja-kerja pembersihan, pemeriksaan dan pembaikan. Segala kerosakan yang berlaku pada kemasan tersebut hendaklah diganti dan diperbaiki seperti asal oleh kontraktor tanpa sebarang kos tambahan.</t>
  </si>
  <si>
    <t>BAHAGIAN B : KERJA-KERJA PEMBAIKAN SILING</t>
  </si>
  <si>
    <t>Penyediaan Jentera dan Peralatan</t>
  </si>
  <si>
    <r>
      <t xml:space="preserve">Kerja-kerja membekal dan </t>
    </r>
    <r>
      <rPr>
        <b/>
        <sz val="9"/>
        <rFont val="Bookman Old Style"/>
        <family val="1"/>
      </rPr>
      <t>menyediakan peranca atau jentera penaik atau setara termasuk kawalan dan jaminan keselamatan dari pembekal jentera</t>
    </r>
    <r>
      <rPr>
        <sz val="9"/>
        <rFont val="Bookman Old Style"/>
        <family val="1"/>
      </rPr>
      <t xml:space="preserve"> serta dipersetujui oleh Pegawai Inden/wakilnya</t>
    </r>
    <r>
      <rPr>
        <b/>
        <sz val="9"/>
        <rFont val="Bookman Old Style"/>
        <family val="1"/>
      </rPr>
      <t>.</t>
    </r>
  </si>
  <si>
    <t>Pemeriksaan &amp; Pembaikan Siling</t>
  </si>
  <si>
    <r>
      <t xml:space="preserve">Kerja-kerja </t>
    </r>
    <r>
      <rPr>
        <b/>
        <sz val="9"/>
        <rFont val="Bookman Old Style"/>
        <family val="1"/>
      </rPr>
      <t>memeriksa kerosakan  kemasan dinding dan siling 'acoustic' dan menguji dan membaiki sambungan-sambungan kerangka</t>
    </r>
    <r>
      <rPr>
        <sz val="9"/>
        <rFont val="Bookman Old Style"/>
        <family val="1"/>
      </rPr>
      <t xml:space="preserve"> yang didapati tidak kukuh atau rosak serta </t>
    </r>
    <r>
      <rPr>
        <b/>
        <sz val="9"/>
        <rFont val="Bookman Old Style"/>
        <family val="1"/>
      </rPr>
      <t>menggantikan dengan yang baru seperti asal (jika perlu)</t>
    </r>
    <r>
      <rPr>
        <sz val="9"/>
        <rFont val="Bookman Old Style"/>
        <family val="1"/>
      </rPr>
      <t xml:space="preserve"> mengikut lukisan dan spesifikasi sepertimana arahan Pegawai Inden/wakilnya.</t>
    </r>
  </si>
  <si>
    <t>i.</t>
  </si>
  <si>
    <t>Dinding</t>
  </si>
  <si>
    <t>m2</t>
  </si>
  <si>
    <t>ii.</t>
  </si>
  <si>
    <t>Siling</t>
  </si>
  <si>
    <r>
      <t xml:space="preserve">Kerja-kerja </t>
    </r>
    <r>
      <rPr>
        <b/>
        <sz val="9"/>
        <rFont val="Bookman Old Style"/>
        <family val="1"/>
      </rPr>
      <t>membersih permukaan kemasan dinding dan siling 'acoustic' bebas daripada sawang dan kotoran</t>
    </r>
    <r>
      <rPr>
        <sz val="9"/>
        <rFont val="Bookman Old Style"/>
        <family val="1"/>
      </rPr>
      <t xml:space="preserve"> berminyak dan memastikan fungsinya kekal seperti sediada mengikut arahan Pegawai Inden/wakilnya.</t>
    </r>
  </si>
  <si>
    <t>SPESIFIKASI KERJA</t>
  </si>
  <si>
    <t>Kontraktor dikehendaki mematuhi kehendak dan peraturan seperti berikut :</t>
  </si>
  <si>
    <t>1.</t>
  </si>
  <si>
    <t>Menyediakan cara dan kaedah kerja dan perancangan kerja sebelum kerja dimulakan. (Mendapat persetujuan bersama diantara pihak Kontraktor dan pihak UTM)</t>
  </si>
  <si>
    <t>2.</t>
  </si>
  <si>
    <t>3.</t>
  </si>
  <si>
    <t>Sekiranya menggunakan peranca, pemasangan peranca mestilah diperiksa dan disahkan oleh pegawai keselamatan bertauliah (safety officer).</t>
  </si>
  <si>
    <t>4.</t>
  </si>
  <si>
    <t>Sekiranya menggunakan jentera penaik, kaedah penggunaan, kawalan jentera, keselamatan, permit dan lesen disediakan oleh pembekal jentera.</t>
  </si>
  <si>
    <t>Pihak kontraktor perlu menyediakan kemudahan tempat kerja, laluan dan ruang pergerakan jentera termasuk sebarang kerja berkaitan dan ditanggung oleh kontraktor.</t>
  </si>
  <si>
    <t>5.</t>
  </si>
  <si>
    <t>Menyediakan dan mematuhi semua langkah-langkah keselamatan, peralatan dan pakaian keselamatan (Personal Protective Equipment) untuk kerja di tempat tinggi.</t>
  </si>
  <si>
    <t>6.</t>
  </si>
  <si>
    <t>Pencucian dan pembersihan permukaan siapan dan kemasan bangunan hendaklah menggunakan bahan pencuci kimia yang betul dan tidak merosakkan kemasan termasuk memastikan tiada sawang dan kotoran berminyak (grease) yang melekat pada permukaan atau kawasan kerja yang lain.</t>
  </si>
  <si>
    <t>7.</t>
  </si>
  <si>
    <t>Memastikan permukaan luar 'acoustic aluminium strip' tidak ditutupi oleh kotoran atau tersumbat.</t>
  </si>
  <si>
    <t>Lokasi bagi kerja-kerja pembaikan siling dan kerja-kerja berkaitan di DSI, UTM Johor Bahru</t>
  </si>
  <si>
    <t xml:space="preserve">Pihak kontraktor dikehendaki melakukan kerja-kerja pembinaan pagar konkrit &amp; pagar G.I. (anti climb) mengikut piawai dan spesifikasi yang ditetapkan oleh Pegawai Penguasa/wakilnya. </t>
  </si>
  <si>
    <t>Pihak kontraktor hendaklah melakukan kerja-kerja pembaikan pada setiap kawasan yang terjejas akibat kerja-kerja penggantian dan pemasangan pagar seperti sebelumnya dan memastikan semua sampah dibuang di tempat pelupusan/pembuangan sampah.</t>
  </si>
  <si>
    <t xml:space="preserve">Kontraktor adalah dikehendaki mengemukakan Jadual Perancangan Kerja dalam tempoh segera selepas Surat Setuju Terima dikeluarkan. Program Kerja ini akan disemak oleh Pegawai Penguasa dan Pegawai Penguasa berhak membuat pindaan yang sewajarnya dari masa ke semasa. Kontraktor hendaklah mengemukakan Program Kerja yang dirancang dengan tepat dan munasabah supaya semua kerja-kerja dapat disiapkan mengikut jadual perancangan dan tempoh masa yang ditetapkan. </t>
  </si>
  <si>
    <t>Kontraktor hendaklah mematuhi waktu-waktu rasmi bekerja iaitu dari hari Isnin hingga Jumaat dari jam 08:00 pagi – 05:00 petang. Sekiranya kontraktor perlu melakukan kerja di luar waktu pejabat sebarang masalah dan kos yang terlibat adalah di bawah tanggungjawab kontraktor termasuk bayaran elaun kerja lebih masa untuk juruteknik PHB di tapak..</t>
  </si>
  <si>
    <t>Bekalan air dan elektrik untuk tujuan pembaikan sahaja adalah dibenarkan. Pihak kontraktor adalah dikehendaki mendapatkan pengesahan dan kelulusan pihak Pegawai Penguasa sebelum penyambungan bekalan dibuat. Pihak kontraktor adalah bertanggungjawab sekiranya terdapat gangguan bekalan akibat dari penyambungan elektrik dan air yang tidak melalui kelulusan Pegawai Inden / wakilnya. Pihak kontraktor hendaklah atas usaha dan pembiayaannya sendiri mendapat bekalan air  dan elektrik sekiranya berlaku gangguan bekalan disebabkan apa jua sebab.</t>
  </si>
  <si>
    <t>Menyedia dan menyiapkan laporan terperinci pemeriksaan kemasan siling DSI dan diperakui keselamatannya oleh Jurutera Bertauliah mengikut arahan Pegawai Inden/wakilnya.</t>
  </si>
  <si>
    <t>NO. SEBUT HARGA     :  PHB/SH/BPU/28000/      /2015</t>
  </si>
  <si>
    <t>JUMLAH DI BAWA KE RUMUSAN RS/1</t>
  </si>
  <si>
    <t xml:space="preserve">* Penyebut harga adalah diwajibkan untuk melampirkan profil Jurutera Bertauliah yang akan dilantik. Kegagalan penyebut harga melampirkan profil tersebut akan mengakibatkan tawaran sebutharga ditolak. </t>
  </si>
  <si>
    <t>RINGKASAN HARGA SEBUT HARGA</t>
  </si>
  <si>
    <t xml:space="preserve">Kerja-Kerja Awalan </t>
  </si>
  <si>
    <t>Kerja-Kerja Senibina</t>
  </si>
  <si>
    <t xml:space="preserve">JUMLAH HARGA DI BAWA KE BORANG SEBUT HARGA        </t>
  </si>
  <si>
    <t>Lain-lain kerja yang tidak dinyatakan tetapi perlu untuk menyiapkan kerja tersebut :-</t>
  </si>
  <si>
    <t>a._______________________________________________</t>
  </si>
  <si>
    <t>b._______________________________________________</t>
  </si>
  <si>
    <t>c._______________________________________________</t>
  </si>
  <si>
    <t>PH/5</t>
  </si>
  <si>
    <t>CADANGAN KERJA NAIKTARAF.............................DI UNIVERSITI TEKNOLOGI MALAYSIA, JOHOR BAHRU, JOHOR</t>
  </si>
</sst>
</file>

<file path=xl/styles.xml><?xml version="1.0" encoding="utf-8"?>
<styleSheet xmlns="http://schemas.openxmlformats.org/spreadsheetml/2006/main">
  <numFmts count="1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00"/>
    <numFmt numFmtId="171" formatCode="&quot;RM&quot;#,##0"/>
    <numFmt numFmtId="172" formatCode="&quot;RM&quot;#,##0.0"/>
    <numFmt numFmtId="173" formatCode="0.0"/>
  </numFmts>
  <fonts count="77">
    <font>
      <sz val="10"/>
      <name val="Arial"/>
      <family val="0"/>
    </font>
    <font>
      <sz val="8"/>
      <name val="Arial"/>
      <family val="2"/>
    </font>
    <font>
      <sz val="10.5"/>
      <name val="Times New Roman"/>
      <family val="1"/>
    </font>
    <font>
      <b/>
      <i/>
      <sz val="10.5"/>
      <name val="Times New Roman"/>
      <family val="1"/>
    </font>
    <font>
      <b/>
      <sz val="10.5"/>
      <name val="Times New Roman"/>
      <family val="1"/>
    </font>
    <font>
      <i/>
      <sz val="10.5"/>
      <name val="Times New Roman"/>
      <family val="1"/>
    </font>
    <font>
      <b/>
      <u val="single"/>
      <sz val="10.5"/>
      <name val="Times New Roman"/>
      <family val="1"/>
    </font>
    <font>
      <sz val="10"/>
      <name val="Bookman Old Style"/>
      <family val="1"/>
    </font>
    <font>
      <sz val="9"/>
      <name val="Bookman Old Style"/>
      <family val="1"/>
    </font>
    <font>
      <b/>
      <sz val="11"/>
      <name val="Bookman Old Style"/>
      <family val="1"/>
    </font>
    <font>
      <sz val="11"/>
      <name val="Bookman Old Style"/>
      <family val="1"/>
    </font>
    <font>
      <i/>
      <sz val="11"/>
      <name val="Bookman Old Style"/>
      <family val="1"/>
    </font>
    <font>
      <b/>
      <u val="single"/>
      <sz val="11"/>
      <name val="Bookman Old Style"/>
      <family val="1"/>
    </font>
    <font>
      <b/>
      <sz val="10"/>
      <name val="Bookman Old Style"/>
      <family val="1"/>
    </font>
    <font>
      <i/>
      <sz val="10"/>
      <name val="Bookman Old Style"/>
      <family val="1"/>
    </font>
    <font>
      <b/>
      <u val="single"/>
      <sz val="10"/>
      <name val="Bookman Old Style"/>
      <family val="1"/>
    </font>
    <font>
      <b/>
      <i/>
      <sz val="10"/>
      <name val="Bookman Old Style"/>
      <family val="1"/>
    </font>
    <font>
      <b/>
      <sz val="8"/>
      <name val="Tahoma"/>
      <family val="2"/>
    </font>
    <font>
      <sz val="8"/>
      <name val="Tahoma"/>
      <family val="2"/>
    </font>
    <font>
      <b/>
      <i/>
      <sz val="9"/>
      <name val="Bookman Old Style"/>
      <family val="1"/>
    </font>
    <font>
      <b/>
      <i/>
      <u val="single"/>
      <sz val="9"/>
      <name val="Bookman Old Style"/>
      <family val="1"/>
    </font>
    <font>
      <b/>
      <sz val="9"/>
      <name val="Bookman Old Style"/>
      <family val="1"/>
    </font>
    <font>
      <b/>
      <i/>
      <u val="single"/>
      <sz val="10.5"/>
      <name val="Times New Roman"/>
      <family val="1"/>
    </font>
    <font>
      <b/>
      <i/>
      <sz val="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9"/>
      <name val="Times New Roman"/>
      <family val="1"/>
    </font>
    <font>
      <b/>
      <sz val="11"/>
      <color indexed="9"/>
      <name val="Bookman Old Style"/>
      <family val="1"/>
    </font>
    <font>
      <sz val="11"/>
      <color indexed="9"/>
      <name val="Bookman Old Style"/>
      <family val="1"/>
    </font>
    <font>
      <sz val="10"/>
      <color indexed="8"/>
      <name val="Bookman Old Style"/>
      <family val="1"/>
    </font>
    <font>
      <sz val="10"/>
      <color indexed="10"/>
      <name val="Bookman Old Style"/>
      <family val="1"/>
    </font>
    <font>
      <b/>
      <sz val="11"/>
      <color indexed="8"/>
      <name val="Bookman Old Style"/>
      <family val="1"/>
    </font>
    <font>
      <sz val="9"/>
      <color indexed="9"/>
      <name val="Bookman Old Style"/>
      <family val="1"/>
    </font>
    <font>
      <b/>
      <sz val="10.5"/>
      <color indexed="9"/>
      <name val="Times New Roman"/>
      <family val="1"/>
    </font>
    <font>
      <b/>
      <sz val="12"/>
      <color indexed="8"/>
      <name val="Calibri"/>
      <family val="0"/>
    </font>
    <font>
      <sz val="10.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5"/>
      <color theme="0"/>
      <name val="Times New Roman"/>
      <family val="1"/>
    </font>
    <font>
      <b/>
      <sz val="11"/>
      <color theme="0"/>
      <name val="Bookman Old Style"/>
      <family val="1"/>
    </font>
    <font>
      <sz val="11"/>
      <color theme="0"/>
      <name val="Bookman Old Style"/>
      <family val="1"/>
    </font>
    <font>
      <sz val="10"/>
      <color theme="1"/>
      <name val="Bookman Old Style"/>
      <family val="1"/>
    </font>
    <font>
      <sz val="10"/>
      <color rgb="FFFF0000"/>
      <name val="Bookman Old Style"/>
      <family val="1"/>
    </font>
    <font>
      <b/>
      <sz val="11"/>
      <color theme="1"/>
      <name val="Bookman Old Style"/>
      <family val="1"/>
    </font>
    <font>
      <sz val="9"/>
      <color theme="0"/>
      <name val="Bookman Old Style"/>
      <family val="1"/>
    </font>
    <font>
      <b/>
      <sz val="10.5"/>
      <color theme="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border>
    <border>
      <left style="thin"/>
      <right style="thin"/>
      <top/>
      <bottom style="thin"/>
    </border>
    <border>
      <left style="thin"/>
      <right/>
      <top style="thin"/>
      <bottom style="medium"/>
    </border>
    <border>
      <left>
        <color indexed="63"/>
      </left>
      <right style="thin"/>
      <top style="thin"/>
      <bottom style="medium"/>
    </border>
    <border>
      <left style="thin"/>
      <right style="thin"/>
      <top style="medium"/>
      <bottom/>
    </border>
    <border>
      <left>
        <color indexed="63"/>
      </left>
      <right>
        <color indexed="63"/>
      </right>
      <top>
        <color indexed="63"/>
      </top>
      <bottom style="thin"/>
    </border>
    <border>
      <left style="thin"/>
      <right style="thin"/>
      <top style="medium"/>
      <bottom style="thin"/>
    </border>
    <border>
      <left/>
      <right style="thin"/>
      <top style="thin"/>
      <bottom style="thin"/>
    </border>
    <border>
      <left/>
      <right/>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43">
    <xf numFmtId="0" fontId="0" fillId="0" borderId="0" xfId="0" applyAlignment="1">
      <alignment/>
    </xf>
    <xf numFmtId="0" fontId="2" fillId="0" borderId="10" xfId="0" applyFont="1" applyBorder="1" applyAlignment="1">
      <alignment horizontal="center" vertical="top"/>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170" fontId="2" fillId="0" borderId="10" xfId="0" applyNumberFormat="1" applyFont="1" applyBorder="1" applyAlignment="1">
      <alignment horizontal="center" vertical="top"/>
    </xf>
    <xf numFmtId="0" fontId="3" fillId="0" borderId="0" xfId="0" applyFont="1" applyAlignment="1">
      <alignment vertical="top"/>
    </xf>
    <xf numFmtId="0" fontId="2" fillId="0" borderId="0" xfId="0" applyFont="1" applyAlignment="1">
      <alignment vertical="top"/>
    </xf>
    <xf numFmtId="170" fontId="2" fillId="0" borderId="0" xfId="0" applyNumberFormat="1" applyFont="1" applyAlignment="1">
      <alignment vertical="top"/>
    </xf>
    <xf numFmtId="0" fontId="4" fillId="0" borderId="13" xfId="0" applyFont="1" applyBorder="1" applyAlignment="1">
      <alignment horizontal="center" vertical="top" wrapText="1"/>
    </xf>
    <xf numFmtId="170" fontId="4" fillId="0" borderId="13" xfId="0" applyNumberFormat="1" applyFont="1" applyBorder="1" applyAlignment="1">
      <alignment horizontal="center" vertical="top" wrapText="1"/>
    </xf>
    <xf numFmtId="170" fontId="2" fillId="0" borderId="10" xfId="0" applyNumberFormat="1" applyFont="1" applyBorder="1" applyAlignment="1">
      <alignment vertical="top"/>
    </xf>
    <xf numFmtId="0" fontId="2" fillId="0" borderId="10" xfId="0" applyFont="1" applyBorder="1" applyAlignment="1">
      <alignment vertical="top"/>
    </xf>
    <xf numFmtId="0" fontId="2" fillId="0" borderId="0" xfId="0" applyFont="1" applyAlignment="1">
      <alignment horizontal="center" vertical="top"/>
    </xf>
    <xf numFmtId="0" fontId="4" fillId="0" borderId="0" xfId="0" applyFont="1" applyAlignment="1">
      <alignment vertical="top"/>
    </xf>
    <xf numFmtId="170" fontId="4" fillId="0" borderId="0" xfId="0" applyNumberFormat="1" applyFont="1" applyAlignment="1">
      <alignment vertical="top"/>
    </xf>
    <xf numFmtId="0" fontId="4" fillId="0" borderId="0" xfId="0" applyFont="1" applyAlignment="1">
      <alignment horizontal="left" vertical="top"/>
    </xf>
    <xf numFmtId="0" fontId="4" fillId="0" borderId="0" xfId="0" applyFont="1" applyAlignment="1">
      <alignment horizontal="justify" vertical="top"/>
    </xf>
    <xf numFmtId="170" fontId="4" fillId="0" borderId="0" xfId="0" applyNumberFormat="1" applyFont="1" applyAlignment="1">
      <alignment horizontal="justify" vertical="top"/>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justify" vertical="top" wrapText="1"/>
    </xf>
    <xf numFmtId="170" fontId="4" fillId="0" borderId="0" xfId="0" applyNumberFormat="1" applyFont="1" applyAlignment="1">
      <alignment horizontal="justify" vertical="top" wrapText="1"/>
    </xf>
    <xf numFmtId="173" fontId="2" fillId="0" borderId="0" xfId="0" applyNumberFormat="1" applyFont="1" applyAlignment="1">
      <alignment horizontal="center" vertical="top" wrapText="1"/>
    </xf>
    <xf numFmtId="0" fontId="2" fillId="0" borderId="0" xfId="0" applyFont="1" applyAlignment="1">
      <alignment horizontal="justify" vertical="top" wrapText="1"/>
    </xf>
    <xf numFmtId="170" fontId="2" fillId="0" borderId="0" xfId="0" applyNumberFormat="1" applyFont="1" applyAlignment="1">
      <alignment horizontal="justify" vertical="top" wrapText="1"/>
    </xf>
    <xf numFmtId="173" fontId="2" fillId="0" borderId="0" xfId="0" applyNumberFormat="1" applyFont="1" applyAlignment="1">
      <alignment horizontal="center" vertical="top"/>
    </xf>
    <xf numFmtId="0" fontId="5" fillId="0" borderId="0" xfId="0" applyFont="1" applyAlignment="1">
      <alignment vertical="top"/>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170" fontId="4" fillId="0" borderId="15" xfId="0" applyNumberFormat="1" applyFont="1" applyBorder="1" applyAlignment="1">
      <alignment horizontal="center" vertical="top" wrapText="1"/>
    </xf>
    <xf numFmtId="173" fontId="2" fillId="0" borderId="11" xfId="0" applyNumberFormat="1" applyFont="1" applyBorder="1" applyAlignment="1">
      <alignment horizontal="center" vertical="top"/>
    </xf>
    <xf numFmtId="0" fontId="2" fillId="0" borderId="12" xfId="0" applyFont="1" applyBorder="1" applyAlignment="1">
      <alignment vertical="top"/>
    </xf>
    <xf numFmtId="173" fontId="2" fillId="0" borderId="10" xfId="0" applyNumberFormat="1" applyFont="1" applyBorder="1" applyAlignment="1">
      <alignment horizontal="center"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43" fontId="2" fillId="0" borderId="10" xfId="42" applyFont="1" applyBorder="1" applyAlignment="1">
      <alignment vertical="top"/>
    </xf>
    <xf numFmtId="0" fontId="2" fillId="0" borderId="11" xfId="0" applyFont="1" applyBorder="1" applyAlignment="1">
      <alignment vertical="top"/>
    </xf>
    <xf numFmtId="43" fontId="2" fillId="0" borderId="10" xfId="42" applyFont="1" applyBorder="1" applyAlignment="1">
      <alignment horizontal="center" vertical="top" wrapText="1"/>
    </xf>
    <xf numFmtId="0" fontId="2" fillId="0" borderId="0" xfId="0" applyFont="1" applyBorder="1" applyAlignment="1">
      <alignment vertical="top"/>
    </xf>
    <xf numFmtId="170" fontId="2" fillId="0" borderId="16" xfId="0" applyNumberFormat="1" applyFont="1" applyBorder="1" applyAlignment="1">
      <alignment vertical="top"/>
    </xf>
    <xf numFmtId="0" fontId="4" fillId="0" borderId="0" xfId="0" applyFont="1" applyBorder="1" applyAlignment="1">
      <alignment horizontal="center" vertical="top"/>
    </xf>
    <xf numFmtId="170" fontId="4" fillId="0" borderId="0" xfId="0" applyNumberFormat="1" applyFont="1" applyBorder="1" applyAlignment="1">
      <alignment horizontal="center" vertical="top"/>
    </xf>
    <xf numFmtId="170" fontId="2" fillId="0" borderId="0" xfId="0" applyNumberFormat="1" applyFont="1" applyBorder="1" applyAlignment="1">
      <alignment vertical="top"/>
    </xf>
    <xf numFmtId="0" fontId="2"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4" fillId="0" borderId="17" xfId="0" applyFont="1" applyBorder="1" applyAlignment="1">
      <alignment horizontal="center" vertic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justify" vertical="justify"/>
    </xf>
    <xf numFmtId="0" fontId="4" fillId="0" borderId="0" xfId="0" applyFont="1" applyAlignment="1">
      <alignment horizontal="justify" vertical="justify" wrapText="1"/>
    </xf>
    <xf numFmtId="0" fontId="2" fillId="0" borderId="0" xfId="0" applyFont="1" applyBorder="1" applyAlignment="1">
      <alignment/>
    </xf>
    <xf numFmtId="0" fontId="4" fillId="0" borderId="18" xfId="0" applyFont="1" applyBorder="1" applyAlignment="1">
      <alignment vertical="center"/>
    </xf>
    <xf numFmtId="0" fontId="2" fillId="0" borderId="0" xfId="0" applyFont="1" applyAlignment="1">
      <alignment vertical="center"/>
    </xf>
    <xf numFmtId="0" fontId="2" fillId="0" borderId="19" xfId="0" applyFont="1" applyBorder="1" applyAlignment="1">
      <alignment/>
    </xf>
    <xf numFmtId="0" fontId="2" fillId="0" borderId="20" xfId="0" applyFont="1" applyBorder="1" applyAlignment="1">
      <alignment/>
    </xf>
    <xf numFmtId="173" fontId="4" fillId="0" borderId="11" xfId="0" applyNumberFormat="1" applyFont="1" applyBorder="1" applyAlignment="1">
      <alignment horizontal="center" vertical="center" wrapText="1"/>
    </xf>
    <xf numFmtId="0" fontId="6" fillId="0" borderId="11" xfId="0" applyFont="1" applyBorder="1" applyAlignment="1">
      <alignment horizontal="left"/>
    </xf>
    <xf numFmtId="0" fontId="2" fillId="0" borderId="11" xfId="0" applyFont="1" applyBorder="1" applyAlignment="1">
      <alignment/>
    </xf>
    <xf numFmtId="0" fontId="2" fillId="0" borderId="12" xfId="0" applyFont="1" applyBorder="1" applyAlignment="1">
      <alignment/>
    </xf>
    <xf numFmtId="173" fontId="4" fillId="0" borderId="11" xfId="0" applyNumberFormat="1" applyFont="1" applyBorder="1" applyAlignment="1">
      <alignment horizontal="center"/>
    </xf>
    <xf numFmtId="173" fontId="4" fillId="0" borderId="11" xfId="0" applyNumberFormat="1" applyFont="1" applyBorder="1" applyAlignment="1">
      <alignment horizontal="center" vertical="top" wrapText="1"/>
    </xf>
    <xf numFmtId="2" fontId="2" fillId="0" borderId="11" xfId="0" applyNumberFormat="1" applyFont="1" applyBorder="1" applyAlignment="1">
      <alignment horizontal="justify" vertical="justify" wrapText="1"/>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horizontal="lef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0" xfId="0" applyFont="1" applyBorder="1" applyAlignment="1">
      <alignment horizontal="justify" vertical="top"/>
    </xf>
    <xf numFmtId="0" fontId="4" fillId="0" borderId="0" xfId="0" applyFont="1" applyAlignment="1">
      <alignment horizontal="center"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Fill="1" applyAlignment="1">
      <alignment horizontal="center" vertical="top" wrapText="1"/>
    </xf>
    <xf numFmtId="0" fontId="4" fillId="0" borderId="0" xfId="0" applyFont="1" applyFill="1" applyAlignment="1">
      <alignment horizontal="left" vertical="top" wrapText="1"/>
    </xf>
    <xf numFmtId="0" fontId="2" fillId="0" borderId="0" xfId="0" applyFont="1" applyAlignment="1">
      <alignment horizontal="center" vertical="top" wrapText="1"/>
    </xf>
    <xf numFmtId="173" fontId="4" fillId="0" borderId="0" xfId="0" applyNumberFormat="1" applyFont="1" applyAlignment="1">
      <alignment horizontal="left" vertical="top" wrapText="1"/>
    </xf>
    <xf numFmtId="0" fontId="6" fillId="0" borderId="0" xfId="0" applyFont="1" applyAlignment="1">
      <alignment horizontal="left" vertical="top" wrapText="1"/>
    </xf>
    <xf numFmtId="0" fontId="8" fillId="0" borderId="11" xfId="0" applyFont="1" applyBorder="1" applyAlignment="1">
      <alignment horizontal="justify" vertical="top" wrapText="1"/>
    </xf>
    <xf numFmtId="0" fontId="8" fillId="0" borderId="12" xfId="0" applyFont="1" applyBorder="1" applyAlignment="1">
      <alignment horizontal="justify" vertical="top" wrapText="1"/>
    </xf>
    <xf numFmtId="0" fontId="8" fillId="0" borderId="10" xfId="0" applyFont="1" applyBorder="1" applyAlignment="1">
      <alignment horizontal="center" vertical="top"/>
    </xf>
    <xf numFmtId="0" fontId="7" fillId="0" borderId="10"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vertical="top" wrapText="1"/>
    </xf>
    <xf numFmtId="170" fontId="68" fillId="0" borderId="10" xfId="0" applyNumberFormat="1" applyFont="1" applyBorder="1" applyAlignment="1">
      <alignment vertical="top"/>
    </xf>
    <xf numFmtId="0" fontId="68" fillId="0" borderId="0" xfId="0" applyFont="1" applyAlignment="1">
      <alignment vertical="top"/>
    </xf>
    <xf numFmtId="170" fontId="68" fillId="0" borderId="10" xfId="0" applyNumberFormat="1" applyFont="1" applyBorder="1" applyAlignment="1">
      <alignment horizontal="center" vertical="top"/>
    </xf>
    <xf numFmtId="0" fontId="10" fillId="0" borderId="0" xfId="58" applyFont="1">
      <alignment/>
      <protection/>
    </xf>
    <xf numFmtId="0" fontId="9" fillId="0" borderId="0" xfId="58" applyFont="1" applyBorder="1" applyAlignment="1">
      <alignment horizontal="left" vertical="top" wrapText="1"/>
      <protection/>
    </xf>
    <xf numFmtId="0" fontId="9" fillId="0" borderId="0" xfId="58" applyFont="1">
      <alignment/>
      <protection/>
    </xf>
    <xf numFmtId="0" fontId="10" fillId="0" borderId="0" xfId="58" applyFont="1" applyAlignment="1">
      <alignment wrapText="1"/>
      <protection/>
    </xf>
    <xf numFmtId="0" fontId="9" fillId="0" borderId="13" xfId="58" applyFont="1" applyBorder="1" applyAlignment="1">
      <alignment horizontal="center" vertical="center"/>
      <protection/>
    </xf>
    <xf numFmtId="0" fontId="9" fillId="0" borderId="13" xfId="58" applyFont="1" applyBorder="1" applyAlignment="1">
      <alignment horizontal="center" vertical="center" wrapText="1"/>
      <protection/>
    </xf>
    <xf numFmtId="0" fontId="10" fillId="0" borderId="24" xfId="58" applyFont="1" applyBorder="1" applyAlignment="1">
      <alignment horizontal="center" vertical="top"/>
      <protection/>
    </xf>
    <xf numFmtId="0" fontId="10" fillId="0" borderId="24" xfId="58" applyFont="1" applyBorder="1" applyAlignment="1">
      <alignment horizontal="left" vertical="top" wrapText="1"/>
      <protection/>
    </xf>
    <xf numFmtId="0" fontId="10" fillId="0" borderId="13" xfId="58" applyFont="1" applyBorder="1" applyAlignment="1">
      <alignment horizontal="center" vertical="top" wrapText="1"/>
      <protection/>
    </xf>
    <xf numFmtId="0" fontId="10" fillId="0" borderId="13" xfId="58" applyFont="1" applyBorder="1" applyAlignment="1">
      <alignment horizontal="left" vertical="top" wrapText="1"/>
      <protection/>
    </xf>
    <xf numFmtId="0" fontId="10" fillId="0" borderId="24" xfId="58" applyFont="1" applyBorder="1" applyAlignment="1">
      <alignment horizontal="left" vertical="top" wrapText="1" indent="1"/>
      <protection/>
    </xf>
    <xf numFmtId="0" fontId="10" fillId="0" borderId="13" xfId="58" applyFont="1" applyBorder="1" applyAlignment="1">
      <alignment horizontal="center" vertical="center" wrapText="1"/>
      <protection/>
    </xf>
    <xf numFmtId="0" fontId="10" fillId="0" borderId="13" xfId="58" applyFont="1" applyBorder="1" applyAlignment="1">
      <alignment horizontal="center" vertical="top"/>
      <protection/>
    </xf>
    <xf numFmtId="0" fontId="10" fillId="0" borderId="13" xfId="58" applyFont="1" applyFill="1" applyBorder="1" applyAlignment="1">
      <alignment horizontal="left" vertical="top" wrapText="1"/>
      <protection/>
    </xf>
    <xf numFmtId="0" fontId="10" fillId="0" borderId="13" xfId="58" applyFont="1" applyFill="1" applyBorder="1" applyAlignment="1">
      <alignment horizontal="left" vertical="top" wrapText="1" indent="1"/>
      <protection/>
    </xf>
    <xf numFmtId="0" fontId="10" fillId="0" borderId="13" xfId="58" applyFont="1" applyFill="1" applyBorder="1" applyAlignment="1">
      <alignment horizontal="center" vertical="center" wrapText="1"/>
      <protection/>
    </xf>
    <xf numFmtId="0" fontId="10" fillId="0" borderId="13" xfId="58" applyFont="1" applyFill="1" applyBorder="1" applyAlignment="1">
      <alignment horizontal="center" vertical="top"/>
      <protection/>
    </xf>
    <xf numFmtId="0" fontId="10" fillId="0" borderId="13" xfId="58" applyFont="1" applyBorder="1" applyAlignment="1">
      <alignment horizontal="left" vertical="top"/>
      <protection/>
    </xf>
    <xf numFmtId="0" fontId="10" fillId="0" borderId="13" xfId="58" applyFont="1" applyBorder="1" applyAlignment="1">
      <alignment horizontal="left" vertical="top" wrapText="1" indent="1"/>
      <protection/>
    </xf>
    <xf numFmtId="0" fontId="10" fillId="0" borderId="13" xfId="58" applyFont="1" applyFill="1" applyBorder="1" applyAlignment="1">
      <alignment horizontal="left" vertical="top"/>
      <protection/>
    </xf>
    <xf numFmtId="44" fontId="10" fillId="0" borderId="24" xfId="58" applyNumberFormat="1" applyFont="1" applyBorder="1" applyAlignment="1">
      <alignment horizontal="center" vertical="center" wrapText="1"/>
      <protection/>
    </xf>
    <xf numFmtId="44" fontId="10" fillId="0" borderId="13" xfId="58" applyNumberFormat="1" applyFont="1" applyBorder="1" applyAlignment="1">
      <alignment horizontal="center" vertical="center" wrapText="1"/>
      <protection/>
    </xf>
    <xf numFmtId="0" fontId="10" fillId="0" borderId="24" xfId="58" applyFont="1" applyBorder="1" applyAlignment="1">
      <alignment vertical="top"/>
      <protection/>
    </xf>
    <xf numFmtId="0" fontId="10" fillId="0" borderId="10" xfId="58" applyFont="1" applyBorder="1" applyAlignment="1">
      <alignment vertical="top"/>
      <protection/>
    </xf>
    <xf numFmtId="0" fontId="10" fillId="0" borderId="25" xfId="58" applyFont="1" applyBorder="1" applyAlignment="1">
      <alignment vertical="top"/>
      <protection/>
    </xf>
    <xf numFmtId="0" fontId="10" fillId="0" borderId="10" xfId="58" applyFont="1" applyBorder="1" applyAlignment="1">
      <alignment horizontal="center" vertical="top"/>
      <protection/>
    </xf>
    <xf numFmtId="0" fontId="9" fillId="0" borderId="0" xfId="0" applyFont="1" applyAlignment="1">
      <alignment/>
    </xf>
    <xf numFmtId="0" fontId="0" fillId="0" borderId="0" xfId="0" applyAlignment="1">
      <alignment vertical="top" wrapText="1" shrinkToFit="1"/>
    </xf>
    <xf numFmtId="0" fontId="10" fillId="0" borderId="0" xfId="0" applyFont="1" applyAlignment="1">
      <alignment/>
    </xf>
    <xf numFmtId="0" fontId="9" fillId="0" borderId="10" xfId="0" applyFont="1" applyBorder="1" applyAlignment="1">
      <alignment horizontal="center"/>
    </xf>
    <xf numFmtId="0" fontId="9" fillId="0" borderId="11" xfId="0" applyFont="1" applyBorder="1" applyAlignment="1">
      <alignment/>
    </xf>
    <xf numFmtId="0" fontId="9" fillId="0" borderId="24" xfId="0" applyFont="1" applyBorder="1" applyAlignment="1">
      <alignment/>
    </xf>
    <xf numFmtId="173" fontId="10" fillId="0" borderId="10" xfId="0" applyNumberFormat="1" applyFont="1" applyBorder="1" applyAlignment="1" quotePrefix="1">
      <alignment horizontal="center"/>
    </xf>
    <xf numFmtId="0" fontId="12" fillId="0" borderId="0" xfId="0" applyFont="1" applyAlignment="1">
      <alignment horizontal="left" vertical="top"/>
    </xf>
    <xf numFmtId="0" fontId="9" fillId="0" borderId="0" xfId="0" applyFont="1" applyAlignment="1">
      <alignment horizontal="justify" vertical="top"/>
    </xf>
    <xf numFmtId="0" fontId="9" fillId="0" borderId="10" xfId="0" applyFont="1" applyBorder="1" applyAlignment="1">
      <alignment/>
    </xf>
    <xf numFmtId="173" fontId="10" fillId="0" borderId="10" xfId="0" applyNumberFormat="1" applyFont="1" applyBorder="1" applyAlignment="1">
      <alignment horizontal="center"/>
    </xf>
    <xf numFmtId="0" fontId="10" fillId="0" borderId="0" xfId="0" applyFont="1" applyAlignment="1">
      <alignment horizontal="left" vertical="top"/>
    </xf>
    <xf numFmtId="0" fontId="10" fillId="0" borderId="11" xfId="0" applyFont="1" applyBorder="1" applyAlignment="1">
      <alignment horizontal="center" vertical="top"/>
    </xf>
    <xf numFmtId="4" fontId="69" fillId="0" borderId="10" xfId="0" applyNumberFormat="1" applyFont="1" applyBorder="1" applyAlignment="1">
      <alignment horizontal="center" vertical="top"/>
    </xf>
    <xf numFmtId="0" fontId="10" fillId="0" borderId="0" xfId="0" applyFont="1" applyBorder="1" applyAlignment="1">
      <alignment horizontal="left" vertical="top"/>
    </xf>
    <xf numFmtId="4" fontId="69" fillId="0" borderId="10" xfId="0" applyNumberFormat="1" applyFont="1" applyBorder="1" applyAlignment="1">
      <alignment vertical="top"/>
    </xf>
    <xf numFmtId="0" fontId="9" fillId="0" borderId="11" xfId="0" applyFont="1" applyBorder="1" applyAlignment="1">
      <alignment vertical="top"/>
    </xf>
    <xf numFmtId="173" fontId="10" fillId="0" borderId="10" xfId="0" applyNumberFormat="1" applyFont="1" applyBorder="1" applyAlignment="1">
      <alignment/>
    </xf>
    <xf numFmtId="0" fontId="10" fillId="0" borderId="11" xfId="0" applyFont="1" applyBorder="1" applyAlignment="1">
      <alignment horizontal="justify" vertical="top" wrapText="1" shrinkToFit="1"/>
    </xf>
    <xf numFmtId="0" fontId="10" fillId="0" borderId="0" xfId="0" applyFont="1" applyAlignment="1">
      <alignment horizontal="justify" vertical="top" wrapText="1" shrinkToFit="1"/>
    </xf>
    <xf numFmtId="0" fontId="10" fillId="0" borderId="0" xfId="0" applyFont="1" applyBorder="1" applyAlignment="1">
      <alignment horizontal="justify" vertical="top" wrapText="1" shrinkToFit="1"/>
    </xf>
    <xf numFmtId="4" fontId="70" fillId="0" borderId="10" xfId="0" applyNumberFormat="1" applyFont="1" applyBorder="1" applyAlignment="1">
      <alignment vertical="top"/>
    </xf>
    <xf numFmtId="0" fontId="69" fillId="0" borderId="10" xfId="0" applyFont="1" applyBorder="1" applyAlignment="1">
      <alignment/>
    </xf>
    <xf numFmtId="0" fontId="10" fillId="0" borderId="10" xfId="0" applyFont="1" applyBorder="1" applyAlignment="1">
      <alignment/>
    </xf>
    <xf numFmtId="0" fontId="10" fillId="0" borderId="11" xfId="0" applyFont="1" applyBorder="1" applyAlignment="1">
      <alignment horizontal="center"/>
    </xf>
    <xf numFmtId="0" fontId="9" fillId="0" borderId="0" xfId="0" applyFont="1" applyBorder="1" applyAlignment="1">
      <alignment/>
    </xf>
    <xf numFmtId="0" fontId="9" fillId="0" borderId="13" xfId="0" applyFont="1" applyBorder="1" applyAlignment="1">
      <alignment horizontal="center"/>
    </xf>
    <xf numFmtId="0" fontId="7" fillId="0" borderId="0" xfId="58" applyFont="1">
      <alignment/>
      <protection/>
    </xf>
    <xf numFmtId="0" fontId="13" fillId="0" borderId="0" xfId="58" applyFont="1" applyAlignment="1">
      <alignment horizontal="center"/>
      <protection/>
    </xf>
    <xf numFmtId="0" fontId="14" fillId="0" borderId="0" xfId="58" applyFont="1" applyAlignment="1">
      <alignment horizontal="center"/>
      <protection/>
    </xf>
    <xf numFmtId="4" fontId="14" fillId="0" borderId="0" xfId="58" applyNumberFormat="1" applyFont="1" applyAlignment="1">
      <alignment horizontal="center" vertical="center"/>
      <protection/>
    </xf>
    <xf numFmtId="4" fontId="13" fillId="0" borderId="0" xfId="58" applyNumberFormat="1" applyFont="1" applyAlignment="1">
      <alignment horizontal="right" vertical="center"/>
      <protection/>
    </xf>
    <xf numFmtId="0" fontId="13" fillId="0" borderId="0" xfId="58" applyFont="1" applyAlignment="1">
      <alignment/>
      <protection/>
    </xf>
    <xf numFmtId="0" fontId="14" fillId="0" borderId="0" xfId="58" applyFont="1" applyAlignment="1">
      <alignment/>
      <protection/>
    </xf>
    <xf numFmtId="4" fontId="14" fillId="0" borderId="0" xfId="58" applyNumberFormat="1" applyFont="1" applyAlignment="1">
      <alignment horizontal="right" vertical="center"/>
      <protection/>
    </xf>
    <xf numFmtId="0" fontId="13" fillId="0" borderId="0" xfId="58" applyFont="1" applyAlignment="1">
      <alignment horizontal="left" indent="10"/>
      <protection/>
    </xf>
    <xf numFmtId="0" fontId="71" fillId="0" borderId="0" xfId="58" applyFont="1" applyAlignment="1">
      <alignment horizontal="center" vertical="top"/>
      <protection/>
    </xf>
    <xf numFmtId="0" fontId="71" fillId="0" borderId="0" xfId="58" applyFont="1">
      <alignment/>
      <protection/>
    </xf>
    <xf numFmtId="0" fontId="71" fillId="0" borderId="0" xfId="58" applyFont="1" applyAlignment="1">
      <alignment horizontal="right" vertical="top" wrapText="1"/>
      <protection/>
    </xf>
    <xf numFmtId="0" fontId="71" fillId="0" borderId="0" xfId="58" applyFont="1" applyAlignment="1">
      <alignment horizontal="justify" vertical="top" wrapText="1"/>
      <protection/>
    </xf>
    <xf numFmtId="0" fontId="7" fillId="0" borderId="0" xfId="58" applyFont="1" applyAlignment="1">
      <alignment horizontal="center"/>
      <protection/>
    </xf>
    <xf numFmtId="4" fontId="7" fillId="0" borderId="0" xfId="58" applyNumberFormat="1" applyFont="1" applyAlignment="1">
      <alignment horizontal="right" vertical="center"/>
      <protection/>
    </xf>
    <xf numFmtId="0" fontId="13" fillId="0" borderId="26" xfId="58" applyFont="1" applyBorder="1" applyAlignment="1">
      <alignment horizontal="center" vertical="center"/>
      <protection/>
    </xf>
    <xf numFmtId="4" fontId="13" fillId="0" borderId="27" xfId="58" applyNumberFormat="1" applyFont="1" applyBorder="1" applyAlignment="1">
      <alignment horizontal="center" vertical="center" wrapText="1"/>
      <protection/>
    </xf>
    <xf numFmtId="0" fontId="13" fillId="0" borderId="11" xfId="58" applyFont="1" applyBorder="1" applyAlignment="1">
      <alignment horizontal="center" vertical="center" wrapText="1"/>
      <protection/>
    </xf>
    <xf numFmtId="0" fontId="13" fillId="0" borderId="0" xfId="58" applyFont="1" applyBorder="1" applyAlignment="1">
      <alignment horizontal="center" vertical="center"/>
      <protection/>
    </xf>
    <xf numFmtId="0" fontId="7" fillId="0" borderId="0" xfId="58" applyFont="1" applyAlignment="1">
      <alignment horizontal="center" vertical="center"/>
      <protection/>
    </xf>
    <xf numFmtId="0" fontId="13" fillId="0" borderId="10" xfId="58" applyFont="1" applyBorder="1" applyAlignment="1">
      <alignment horizontal="center" vertical="top"/>
      <protection/>
    </xf>
    <xf numFmtId="0" fontId="13" fillId="0" borderId="11" xfId="58" applyFont="1" applyBorder="1" applyAlignment="1">
      <alignment horizontal="center" vertical="top"/>
      <protection/>
    </xf>
    <xf numFmtId="0" fontId="7" fillId="0" borderId="0" xfId="58" applyFont="1" applyBorder="1" applyAlignment="1">
      <alignment horizontal="left" vertical="top" wrapText="1"/>
      <protection/>
    </xf>
    <xf numFmtId="0" fontId="7" fillId="0" borderId="0" xfId="58" applyFont="1" applyBorder="1" applyAlignment="1">
      <alignment vertical="top"/>
      <protection/>
    </xf>
    <xf numFmtId="4" fontId="7" fillId="0" borderId="28" xfId="58" applyNumberFormat="1" applyFont="1" applyBorder="1" applyAlignment="1">
      <alignment horizontal="right" vertical="center"/>
      <protection/>
    </xf>
    <xf numFmtId="0" fontId="7" fillId="0" borderId="0" xfId="58" applyFont="1" applyAlignment="1">
      <alignment vertical="top"/>
      <protection/>
    </xf>
    <xf numFmtId="0" fontId="15" fillId="0" borderId="0" xfId="58" applyFont="1" applyBorder="1" applyAlignment="1">
      <alignment horizontal="left" vertical="top" wrapText="1"/>
      <protection/>
    </xf>
    <xf numFmtId="4" fontId="7" fillId="0" borderId="10" xfId="58" applyNumberFormat="1" applyFont="1" applyBorder="1" applyAlignment="1">
      <alignment horizontal="right" vertical="center"/>
      <protection/>
    </xf>
    <xf numFmtId="0" fontId="7" fillId="0" borderId="10" xfId="58" applyFont="1" applyBorder="1" applyAlignment="1">
      <alignment horizontal="center" vertical="top"/>
      <protection/>
    </xf>
    <xf numFmtId="0" fontId="7" fillId="0" borderId="0" xfId="58" applyFont="1" applyBorder="1" applyAlignment="1">
      <alignment horizontal="justify" vertical="top" wrapText="1"/>
      <protection/>
    </xf>
    <xf numFmtId="4" fontId="7" fillId="0" borderId="10" xfId="58" applyNumberFormat="1" applyFont="1" applyBorder="1" applyAlignment="1" quotePrefix="1">
      <alignment horizontal="right" vertical="center" wrapText="1"/>
      <protection/>
    </xf>
    <xf numFmtId="4" fontId="7" fillId="0" borderId="10" xfId="58" applyNumberFormat="1" applyFont="1" applyBorder="1" applyAlignment="1">
      <alignment vertical="center"/>
      <protection/>
    </xf>
    <xf numFmtId="0" fontId="7" fillId="0" borderId="11" xfId="58" applyFont="1" applyBorder="1" applyAlignment="1">
      <alignment horizontal="center" vertical="top"/>
      <protection/>
    </xf>
    <xf numFmtId="0" fontId="7" fillId="0" borderId="0" xfId="58" applyFont="1" applyBorder="1" applyAlignment="1">
      <alignment horizontal="center" vertical="center" wrapText="1"/>
      <protection/>
    </xf>
    <xf numFmtId="4" fontId="7" fillId="0" borderId="10" xfId="58" applyNumberFormat="1" applyFont="1" applyBorder="1" applyAlignment="1" quotePrefix="1">
      <alignment horizontal="right" vertical="top" wrapText="1"/>
      <protection/>
    </xf>
    <xf numFmtId="0" fontId="7" fillId="0" borderId="0" xfId="58" applyFont="1" applyAlignment="1">
      <alignment horizontal="left" vertical="top"/>
      <protection/>
    </xf>
    <xf numFmtId="4" fontId="7" fillId="0" borderId="10" xfId="58" applyNumberFormat="1" applyFont="1" applyBorder="1" applyAlignment="1">
      <alignment horizontal="right" vertical="top"/>
      <protection/>
    </xf>
    <xf numFmtId="0" fontId="7" fillId="0" borderId="0" xfId="58" applyFont="1" applyBorder="1" applyAlignment="1">
      <alignment horizontal="center" vertical="top"/>
      <protection/>
    </xf>
    <xf numFmtId="0" fontId="7" fillId="0" borderId="10" xfId="58" applyFont="1" applyBorder="1" applyAlignment="1">
      <alignment horizontal="center" vertical="center"/>
      <protection/>
    </xf>
    <xf numFmtId="0" fontId="7" fillId="0" borderId="0" xfId="58" applyFont="1" applyBorder="1" applyAlignment="1">
      <alignment horizontal="center" vertical="center"/>
      <protection/>
    </xf>
    <xf numFmtId="0" fontId="7" fillId="0" borderId="0" xfId="58" applyFont="1" applyBorder="1" applyAlignment="1">
      <alignment horizontal="justify" vertical="center" wrapText="1"/>
      <protection/>
    </xf>
    <xf numFmtId="0" fontId="7" fillId="0" borderId="29" xfId="58" applyFont="1" applyBorder="1" applyAlignment="1">
      <alignment horizontal="center" vertical="center" wrapText="1"/>
      <protection/>
    </xf>
    <xf numFmtId="4" fontId="7" fillId="0" borderId="25" xfId="58" applyNumberFormat="1" applyFont="1" applyBorder="1" applyAlignment="1" quotePrefix="1">
      <alignment horizontal="right" vertical="center" wrapText="1"/>
      <protection/>
    </xf>
    <xf numFmtId="0" fontId="7" fillId="0" borderId="11" xfId="58" applyFont="1" applyBorder="1" applyAlignment="1">
      <alignment vertical="center"/>
      <protection/>
    </xf>
    <xf numFmtId="0" fontId="7" fillId="0" borderId="0" xfId="58" applyFont="1" applyBorder="1" applyAlignment="1">
      <alignment vertical="center"/>
      <protection/>
    </xf>
    <xf numFmtId="0" fontId="7" fillId="0" borderId="0" xfId="58" applyFont="1" applyAlignment="1">
      <alignment vertical="center"/>
      <protection/>
    </xf>
    <xf numFmtId="0" fontId="7" fillId="0" borderId="13" xfId="58" applyFont="1" applyBorder="1" applyAlignment="1">
      <alignment horizontal="center" vertical="center"/>
      <protection/>
    </xf>
    <xf numFmtId="4" fontId="13" fillId="0" borderId="13" xfId="58" applyNumberFormat="1" applyFont="1" applyFill="1" applyBorder="1" applyAlignment="1">
      <alignment vertical="center"/>
      <protection/>
    </xf>
    <xf numFmtId="0" fontId="7" fillId="0" borderId="30" xfId="58" applyFont="1" applyBorder="1">
      <alignment/>
      <protection/>
    </xf>
    <xf numFmtId="4" fontId="7" fillId="0" borderId="30" xfId="58" applyNumberFormat="1" applyFont="1" applyBorder="1" applyAlignment="1">
      <alignment horizontal="right" vertical="center"/>
      <protection/>
    </xf>
    <xf numFmtId="0" fontId="7" fillId="0" borderId="11" xfId="58" applyFont="1" applyBorder="1">
      <alignment/>
      <protection/>
    </xf>
    <xf numFmtId="0" fontId="7" fillId="0" borderId="0" xfId="58" applyFont="1" applyBorder="1">
      <alignment/>
      <protection/>
    </xf>
    <xf numFmtId="0" fontId="7" fillId="0" borderId="11" xfId="58" applyFont="1" applyBorder="1" applyAlignment="1">
      <alignment horizontal="center" vertical="center"/>
      <protection/>
    </xf>
    <xf numFmtId="0" fontId="7" fillId="0" borderId="0" xfId="58" applyFont="1" applyBorder="1" applyAlignment="1">
      <alignment horizontal="left" vertical="center" wrapText="1"/>
      <protection/>
    </xf>
    <xf numFmtId="0" fontId="72" fillId="0" borderId="10" xfId="0" applyFont="1" applyBorder="1" applyAlignment="1">
      <alignment horizontal="center" vertical="top"/>
    </xf>
    <xf numFmtId="0" fontId="7" fillId="0" borderId="11" xfId="0" applyFont="1" applyBorder="1" applyAlignment="1">
      <alignment horizontal="center" vertical="top"/>
    </xf>
    <xf numFmtId="4" fontId="72" fillId="0" borderId="10" xfId="0" applyNumberFormat="1" applyFont="1" applyBorder="1" applyAlignment="1">
      <alignment horizontal="right" vertical="top"/>
    </xf>
    <xf numFmtId="0" fontId="72" fillId="0" borderId="0" xfId="0" applyFont="1" applyAlignment="1">
      <alignment vertical="top"/>
    </xf>
    <xf numFmtId="0" fontId="7" fillId="0" borderId="0" xfId="58" applyFont="1" applyFill="1" applyAlignment="1">
      <alignment vertical="top"/>
      <protection/>
    </xf>
    <xf numFmtId="0" fontId="7" fillId="0" borderId="0" xfId="58" applyFont="1" applyFill="1" applyAlignment="1">
      <alignment vertical="center"/>
      <protection/>
    </xf>
    <xf numFmtId="0" fontId="7" fillId="0" borderId="10" xfId="59" applyFont="1" applyBorder="1" applyAlignment="1">
      <alignment horizontal="center" vertical="top"/>
      <protection/>
    </xf>
    <xf numFmtId="0" fontId="7" fillId="0" borderId="11" xfId="59" applyFont="1" applyBorder="1" applyAlignment="1">
      <alignment horizontal="justify" vertical="top" wrapText="1"/>
      <protection/>
    </xf>
    <xf numFmtId="4" fontId="7" fillId="0" borderId="10" xfId="59" applyNumberFormat="1" applyFont="1" applyBorder="1" applyAlignment="1" quotePrefix="1">
      <alignment horizontal="right" vertical="top" wrapText="1"/>
      <protection/>
    </xf>
    <xf numFmtId="0" fontId="7" fillId="0" borderId="0" xfId="59" applyFont="1" applyAlignment="1">
      <alignment vertical="top"/>
      <protection/>
    </xf>
    <xf numFmtId="0" fontId="73" fillId="0" borderId="10" xfId="59" applyFont="1" applyBorder="1" applyAlignment="1" quotePrefix="1">
      <alignment horizontal="center" vertical="top"/>
      <protection/>
    </xf>
    <xf numFmtId="4" fontId="7" fillId="0" borderId="10" xfId="59" applyNumberFormat="1" applyFont="1" applyBorder="1" applyAlignment="1" quotePrefix="1">
      <alignment horizontal="center" vertical="top" wrapText="1"/>
      <protection/>
    </xf>
    <xf numFmtId="4" fontId="13" fillId="0" borderId="13" xfId="58" applyNumberFormat="1" applyFont="1" applyBorder="1" applyAlignment="1">
      <alignment vertical="center"/>
      <protection/>
    </xf>
    <xf numFmtId="0" fontId="8" fillId="0" borderId="25" xfId="0" applyFont="1" applyBorder="1" applyAlignment="1">
      <alignment horizontal="center" vertical="top"/>
    </xf>
    <xf numFmtId="0" fontId="74" fillId="0" borderId="25" xfId="0" applyFont="1" applyBorder="1" applyAlignment="1">
      <alignment horizontal="center" vertical="top"/>
    </xf>
    <xf numFmtId="170" fontId="68" fillId="0" borderId="25" xfId="0" applyNumberFormat="1" applyFont="1" applyBorder="1" applyAlignment="1">
      <alignment horizontal="center" vertical="top"/>
    </xf>
    <xf numFmtId="0" fontId="8" fillId="0" borderId="0" xfId="0" applyFont="1" applyAlignment="1">
      <alignment/>
    </xf>
    <xf numFmtId="0" fontId="8" fillId="0" borderId="0" xfId="0" applyFont="1" applyAlignment="1">
      <alignment horizontal="justify" vertical="top" wrapTex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170" fontId="4" fillId="0" borderId="13" xfId="0" applyNumberFormat="1" applyFont="1" applyBorder="1" applyAlignment="1">
      <alignment horizontal="center" vertical="center" wrapText="1"/>
    </xf>
    <xf numFmtId="0" fontId="8" fillId="0" borderId="10" xfId="0" applyFont="1" applyBorder="1" applyAlignment="1">
      <alignment vertical="top"/>
    </xf>
    <xf numFmtId="0" fontId="19" fillId="0" borderId="11" xfId="0" applyFont="1" applyBorder="1" applyAlignment="1">
      <alignment horizontal="justify" vertical="top" wrapText="1"/>
    </xf>
    <xf numFmtId="0" fontId="19" fillId="0" borderId="12" xfId="0" applyFont="1" applyBorder="1" applyAlignment="1">
      <alignment horizontal="justify" vertical="top" wrapText="1"/>
    </xf>
    <xf numFmtId="0" fontId="8" fillId="0" borderId="0" xfId="0" applyFont="1" applyAlignment="1">
      <alignment vertical="top"/>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0" fontId="22" fillId="0" borderId="0" xfId="0" applyFont="1" applyAlignment="1">
      <alignment/>
    </xf>
    <xf numFmtId="0" fontId="8" fillId="0" borderId="0" xfId="0" applyFont="1" applyAlignment="1" quotePrefix="1">
      <alignment horizontal="center" vertical="top"/>
    </xf>
    <xf numFmtId="170" fontId="75" fillId="0" borderId="13" xfId="0" applyNumberFormat="1" applyFont="1" applyBorder="1" applyAlignment="1">
      <alignment horizontal="center" vertical="center"/>
    </xf>
    <xf numFmtId="41" fontId="8" fillId="0" borderId="10" xfId="43" applyFont="1" applyBorder="1" applyAlignment="1">
      <alignment horizontal="center" vertical="top"/>
    </xf>
    <xf numFmtId="41" fontId="7" fillId="0" borderId="10" xfId="43" applyFont="1" applyBorder="1" applyAlignment="1">
      <alignment horizontal="center" vertical="top"/>
    </xf>
    <xf numFmtId="0" fontId="9" fillId="0" borderId="29" xfId="0" applyFont="1" applyFill="1" applyBorder="1" applyAlignment="1">
      <alignment horizontal="center" vertical="top" wrapText="1" shrinkToFit="1"/>
    </xf>
    <xf numFmtId="0" fontId="23" fillId="0" borderId="0" xfId="0" applyFont="1" applyAlignment="1">
      <alignment/>
    </xf>
    <xf numFmtId="0" fontId="10" fillId="0" borderId="0" xfId="0" applyFont="1" applyBorder="1" applyAlignment="1">
      <alignment vertical="top" wrapText="1"/>
    </xf>
    <xf numFmtId="0" fontId="10" fillId="0" borderId="12" xfId="0" applyFont="1" applyBorder="1" applyAlignment="1">
      <alignment vertical="top" wrapText="1"/>
    </xf>
    <xf numFmtId="173" fontId="10" fillId="0" borderId="10" xfId="0" applyNumberFormat="1" applyFont="1" applyBorder="1" applyAlignment="1" quotePrefix="1">
      <alignment vertical="top"/>
    </xf>
    <xf numFmtId="4" fontId="9" fillId="0" borderId="13" xfId="0" applyNumberFormat="1" applyFont="1" applyBorder="1" applyAlignment="1">
      <alignment horizontal="center" vertical="center"/>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center"/>
    </xf>
    <xf numFmtId="0" fontId="10" fillId="0" borderId="11" xfId="0" applyFont="1" applyBorder="1" applyAlignment="1">
      <alignment horizontal="left" vertical="top"/>
    </xf>
    <xf numFmtId="0" fontId="10" fillId="0" borderId="0" xfId="0" applyFont="1" applyAlignment="1">
      <alignment horizontal="left" vertical="top"/>
    </xf>
    <xf numFmtId="0" fontId="10" fillId="0" borderId="12" xfId="0" applyFont="1" applyBorder="1" applyAlignment="1">
      <alignment horizontal="left" vertical="top"/>
    </xf>
    <xf numFmtId="0" fontId="10" fillId="0" borderId="11" xfId="0" applyFont="1" applyBorder="1" applyAlignment="1">
      <alignment horizontal="justify" vertical="top" wrapText="1" shrinkToFit="1"/>
    </xf>
    <xf numFmtId="0" fontId="10" fillId="0" borderId="0" xfId="0" applyFont="1" applyAlignment="1">
      <alignment horizontal="justify" vertical="top" wrapText="1" shrinkToFit="1"/>
    </xf>
    <xf numFmtId="0" fontId="10" fillId="0" borderId="12" xfId="0" applyFont="1" applyBorder="1" applyAlignment="1">
      <alignment horizontal="justify" vertical="top" wrapText="1" shrinkToFit="1"/>
    </xf>
    <xf numFmtId="0" fontId="9" fillId="0" borderId="0" xfId="0" applyFont="1" applyAlignment="1">
      <alignment horizontal="center"/>
    </xf>
    <xf numFmtId="0" fontId="9" fillId="0" borderId="0" xfId="0" applyFont="1" applyFill="1" applyBorder="1" applyAlignment="1">
      <alignment horizontal="center" vertical="top" wrapText="1" shrinkToFit="1"/>
    </xf>
    <xf numFmtId="0" fontId="9" fillId="0" borderId="1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wrapText="1"/>
    </xf>
    <xf numFmtId="0" fontId="7" fillId="0" borderId="11" xfId="59" applyFont="1" applyBorder="1" applyAlignment="1">
      <alignment horizontal="justify" vertical="top" wrapText="1"/>
      <protection/>
    </xf>
    <xf numFmtId="0" fontId="7" fillId="0" borderId="0" xfId="59" applyFont="1" applyBorder="1" applyAlignment="1">
      <alignment horizontal="justify" vertical="top" wrapText="1"/>
      <protection/>
    </xf>
    <xf numFmtId="0" fontId="7" fillId="0" borderId="12" xfId="59" applyFont="1" applyBorder="1" applyAlignment="1">
      <alignment horizontal="justify" vertical="top" wrapText="1"/>
      <protection/>
    </xf>
    <xf numFmtId="0" fontId="13" fillId="0" borderId="14" xfId="58" applyFont="1" applyBorder="1" applyAlignment="1">
      <alignment horizontal="center" vertical="center" wrapText="1"/>
      <protection/>
    </xf>
    <xf numFmtId="0" fontId="13" fillId="0" borderId="15" xfId="58" applyFont="1" applyBorder="1" applyAlignment="1">
      <alignment horizontal="center" vertical="center" wrapText="1"/>
      <protection/>
    </xf>
    <xf numFmtId="0" fontId="13" fillId="0" borderId="31" xfId="58" applyFont="1" applyBorder="1" applyAlignment="1">
      <alignment horizontal="center" vertical="center" wrapText="1"/>
      <protection/>
    </xf>
    <xf numFmtId="0" fontId="7" fillId="0" borderId="0" xfId="59" applyFont="1" applyBorder="1" applyAlignment="1">
      <alignment horizontal="left" vertical="top" wrapText="1"/>
      <protection/>
    </xf>
    <xf numFmtId="0" fontId="7" fillId="0" borderId="12" xfId="59" applyFont="1" applyBorder="1" applyAlignment="1">
      <alignment horizontal="left" vertical="top" wrapText="1"/>
      <protection/>
    </xf>
    <xf numFmtId="0" fontId="7" fillId="0" borderId="0" xfId="58" applyFont="1" applyBorder="1" applyAlignment="1">
      <alignment horizontal="left" vertical="center" wrapText="1"/>
      <protection/>
    </xf>
    <xf numFmtId="0" fontId="7" fillId="0" borderId="12" xfId="58" applyFont="1" applyBorder="1" applyAlignment="1">
      <alignment horizontal="left" vertical="center" wrapText="1"/>
      <protection/>
    </xf>
    <xf numFmtId="0" fontId="7" fillId="0" borderId="0" xfId="58" applyFont="1" applyBorder="1" applyAlignment="1">
      <alignment horizontal="justify" vertical="top" wrapText="1"/>
      <protection/>
    </xf>
    <xf numFmtId="0" fontId="7" fillId="0" borderId="12" xfId="58" applyFont="1" applyBorder="1" applyAlignment="1">
      <alignment horizontal="justify" vertical="top" wrapText="1"/>
      <protection/>
    </xf>
    <xf numFmtId="0" fontId="7" fillId="0" borderId="0" xfId="0" applyFont="1" applyBorder="1" applyAlignment="1">
      <alignment horizontal="justify" vertical="justify" wrapText="1"/>
    </xf>
    <xf numFmtId="0" fontId="7" fillId="0" borderId="12" xfId="0" applyFont="1" applyBorder="1" applyAlignment="1">
      <alignment horizontal="justify" vertical="justify" wrapText="1"/>
    </xf>
    <xf numFmtId="0" fontId="7" fillId="0" borderId="11" xfId="58" applyFont="1" applyBorder="1" applyAlignment="1">
      <alignment horizontal="left" vertical="top" wrapText="1"/>
      <protection/>
    </xf>
    <xf numFmtId="0" fontId="7" fillId="0" borderId="0" xfId="58" applyFont="1" applyBorder="1" applyAlignment="1">
      <alignment horizontal="left" vertical="top" wrapText="1"/>
      <protection/>
    </xf>
    <xf numFmtId="0" fontId="7" fillId="0" borderId="12" xfId="58" applyFont="1" applyBorder="1" applyAlignment="1">
      <alignment horizontal="left" vertical="top" wrapText="1"/>
      <protection/>
    </xf>
    <xf numFmtId="0" fontId="13" fillId="0" borderId="26" xfId="58" applyFont="1" applyBorder="1" applyAlignment="1">
      <alignment horizontal="center" vertical="center"/>
      <protection/>
    </xf>
    <xf numFmtId="0" fontId="13" fillId="0" borderId="32" xfId="58" applyFont="1" applyBorder="1" applyAlignment="1">
      <alignment horizontal="center" vertical="center"/>
      <protection/>
    </xf>
    <xf numFmtId="0" fontId="13" fillId="0" borderId="27" xfId="58" applyFont="1" applyBorder="1" applyAlignment="1">
      <alignment horizontal="center" vertical="center"/>
      <protection/>
    </xf>
    <xf numFmtId="0" fontId="13" fillId="0" borderId="33" xfId="58" applyFont="1" applyBorder="1" applyAlignment="1">
      <alignment horizontal="center" vertical="center" wrapText="1"/>
      <protection/>
    </xf>
    <xf numFmtId="0" fontId="13" fillId="0" borderId="34" xfId="58" applyFont="1" applyBorder="1" applyAlignment="1">
      <alignment horizontal="center" vertical="center" wrapText="1"/>
      <protection/>
    </xf>
    <xf numFmtId="0" fontId="7" fillId="0" borderId="11" xfId="58" applyFont="1" applyBorder="1" applyAlignment="1">
      <alignment horizontal="justify" vertical="top" wrapText="1"/>
      <protection/>
    </xf>
    <xf numFmtId="0" fontId="71" fillId="0" borderId="0" xfId="58" applyFont="1" applyAlignment="1">
      <alignment horizontal="justify" vertical="top" wrapText="1"/>
      <protection/>
    </xf>
    <xf numFmtId="0" fontId="71" fillId="0" borderId="0" xfId="58" applyFont="1" applyAlignment="1">
      <alignment horizontal="left" vertical="top" wrapText="1"/>
      <protection/>
    </xf>
    <xf numFmtId="0" fontId="15" fillId="0" borderId="11" xfId="58" applyFont="1" applyBorder="1" applyAlignment="1">
      <alignment horizontal="left" vertical="top" wrapText="1"/>
      <protection/>
    </xf>
    <xf numFmtId="0" fontId="15" fillId="0" borderId="0" xfId="58" applyFont="1" applyBorder="1" applyAlignment="1">
      <alignment horizontal="left" vertical="top" wrapText="1"/>
      <protection/>
    </xf>
    <xf numFmtId="0" fontId="16" fillId="0" borderId="11" xfId="58" applyFont="1" applyBorder="1" applyAlignment="1">
      <alignment horizontal="left" vertical="top" wrapText="1"/>
      <protection/>
    </xf>
    <xf numFmtId="0" fontId="16" fillId="0" borderId="0" xfId="58" applyFont="1" applyBorder="1" applyAlignment="1">
      <alignment horizontal="left" vertical="top" wrapText="1"/>
      <protection/>
    </xf>
    <xf numFmtId="0" fontId="71" fillId="0" borderId="0" xfId="58" applyFont="1" applyAlignment="1">
      <alignment horizontal="justify" vertical="top" wrapText="1" readingOrder="1"/>
      <protection/>
    </xf>
    <xf numFmtId="4" fontId="13" fillId="0" borderId="0" xfId="58" applyNumberFormat="1" applyFont="1" applyAlignment="1">
      <alignment horizontal="center" vertical="center"/>
      <protection/>
    </xf>
    <xf numFmtId="0" fontId="13" fillId="0" borderId="0" xfId="58" applyFont="1" applyAlignment="1">
      <alignment horizontal="left"/>
      <protection/>
    </xf>
    <xf numFmtId="0" fontId="13" fillId="0" borderId="0" xfId="58" applyFont="1" applyAlignment="1">
      <alignment horizontal="justify" vertical="justify" wrapText="1"/>
      <protection/>
    </xf>
    <xf numFmtId="0" fontId="4" fillId="0" borderId="0" xfId="0" applyFont="1" applyAlignment="1">
      <alignment horizontal="center"/>
    </xf>
    <xf numFmtId="0" fontId="4" fillId="0" borderId="0" xfId="0" applyFont="1" applyBorder="1" applyAlignment="1">
      <alignment horizontal="center" wrapText="1"/>
    </xf>
    <xf numFmtId="0" fontId="4" fillId="0" borderId="0" xfId="0" applyFont="1" applyBorder="1" applyAlignment="1">
      <alignment horizontal="justify" vertical="top" wrapText="1"/>
    </xf>
    <xf numFmtId="0" fontId="2" fillId="0" borderId="11" xfId="0" applyFont="1" applyBorder="1" applyAlignment="1">
      <alignment horizontal="center"/>
    </xf>
    <xf numFmtId="0" fontId="2" fillId="0" borderId="12" xfId="0" applyFont="1" applyBorder="1" applyAlignment="1">
      <alignment horizontal="center"/>
    </xf>
    <xf numFmtId="0" fontId="4" fillId="0" borderId="0" xfId="0" applyFont="1" applyAlignment="1">
      <alignment horizontal="left"/>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center"/>
    </xf>
    <xf numFmtId="0" fontId="4" fillId="0" borderId="17"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justify" vertical="top"/>
    </xf>
    <xf numFmtId="0" fontId="2" fillId="0" borderId="12" xfId="0" applyFont="1" applyBorder="1" applyAlignment="1">
      <alignment horizontal="justify" vertical="top"/>
    </xf>
    <xf numFmtId="0" fontId="2"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Border="1" applyAlignment="1">
      <alignment horizontal="center" vertical="top" wrapText="1"/>
    </xf>
    <xf numFmtId="0" fontId="4" fillId="0" borderId="0" xfId="0" applyFont="1" applyAlignment="1">
      <alignment horizontal="left" vertical="top"/>
    </xf>
    <xf numFmtId="0" fontId="2" fillId="0" borderId="11" xfId="0" applyFont="1" applyBorder="1" applyAlignment="1">
      <alignment horizontal="justify" vertical="top" wrapText="1"/>
    </xf>
    <xf numFmtId="0" fontId="2" fillId="0" borderId="12" xfId="0" applyFont="1" applyBorder="1" applyAlignment="1">
      <alignment horizontal="justify" vertical="top" wrapText="1"/>
    </xf>
    <xf numFmtId="0" fontId="4" fillId="0" borderId="0" xfId="0" applyFont="1" applyAlignment="1">
      <alignment horizontal="center" vertical="top"/>
    </xf>
    <xf numFmtId="0" fontId="4" fillId="0" borderId="0" xfId="0" applyFont="1" applyAlignment="1">
      <alignment horizontal="justify" vertical="top" wrapText="1"/>
    </xf>
    <xf numFmtId="0" fontId="2" fillId="0" borderId="37" xfId="0" applyFont="1" applyBorder="1" applyAlignment="1">
      <alignment horizontal="justify" vertical="top" wrapText="1"/>
    </xf>
    <xf numFmtId="0" fontId="2" fillId="0" borderId="38" xfId="0" applyFont="1" applyBorder="1" applyAlignment="1">
      <alignment horizontal="justify"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4" fillId="0" borderId="39" xfId="0" applyFont="1" applyBorder="1" applyAlignment="1">
      <alignment horizontal="center" vertical="center"/>
    </xf>
    <xf numFmtId="0" fontId="4" fillId="0" borderId="29" xfId="0" applyFont="1" applyBorder="1" applyAlignment="1">
      <alignment horizontal="center" vertical="center"/>
    </xf>
    <xf numFmtId="0" fontId="3" fillId="0" borderId="11" xfId="0" applyFont="1" applyBorder="1" applyAlignment="1">
      <alignment horizontal="justify" vertical="top" wrapText="1"/>
    </xf>
    <xf numFmtId="0" fontId="3" fillId="0" borderId="12" xfId="0" applyFont="1" applyBorder="1" applyAlignment="1">
      <alignment horizontal="justify" vertical="top" wrapText="1"/>
    </xf>
    <xf numFmtId="0" fontId="8" fillId="0" borderId="11" xfId="0" applyFont="1" applyBorder="1" applyAlignment="1">
      <alignment horizontal="justify" vertical="top" wrapText="1"/>
    </xf>
    <xf numFmtId="0" fontId="8" fillId="0" borderId="12" xfId="0" applyFont="1" applyBorder="1" applyAlignment="1">
      <alignment horizontal="justify" vertical="top" wrapText="1"/>
    </xf>
    <xf numFmtId="0" fontId="8" fillId="0" borderId="39" xfId="0" applyFont="1" applyBorder="1" applyAlignment="1">
      <alignment horizontal="justify" vertical="top" wrapText="1"/>
    </xf>
    <xf numFmtId="0" fontId="8" fillId="0" borderId="40" xfId="0" applyFont="1" applyBorder="1" applyAlignment="1">
      <alignment horizontal="justify"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19" fillId="0" borderId="11" xfId="0" applyFont="1" applyBorder="1" applyAlignment="1">
      <alignment horizontal="justify" vertical="justify" wrapText="1"/>
    </xf>
    <xf numFmtId="0" fontId="21" fillId="0" borderId="12" xfId="0" applyFont="1" applyBorder="1" applyAlignment="1">
      <alignment horizontal="justify" vertical="justify" wrapText="1"/>
    </xf>
    <xf numFmtId="0" fontId="21" fillId="0" borderId="11" xfId="0" applyFont="1" applyBorder="1" applyAlignment="1">
      <alignment horizontal="justify" vertical="justify" wrapText="1"/>
    </xf>
    <xf numFmtId="0" fontId="4" fillId="33" borderId="0" xfId="0" applyFont="1" applyFill="1" applyBorder="1" applyAlignment="1">
      <alignment horizontal="center" vertical="top" wrapText="1"/>
    </xf>
    <xf numFmtId="0" fontId="4" fillId="0" borderId="13" xfId="0" applyFont="1" applyBorder="1" applyAlignment="1">
      <alignment horizontal="center" vertical="center"/>
    </xf>
    <xf numFmtId="0" fontId="8" fillId="0" borderId="0" xfId="0" applyFont="1" applyAlignment="1">
      <alignment horizontal="justify"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0" fillId="0" borderId="24" xfId="58" applyFont="1" applyFill="1" applyBorder="1" applyAlignment="1">
      <alignment horizontal="center" vertical="top"/>
      <protection/>
    </xf>
    <xf numFmtId="0" fontId="10" fillId="0" borderId="10" xfId="58" applyFont="1" applyFill="1" applyBorder="1" applyAlignment="1">
      <alignment horizontal="center" vertical="top"/>
      <protection/>
    </xf>
    <xf numFmtId="0" fontId="10" fillId="0" borderId="25" xfId="58" applyFont="1" applyFill="1" applyBorder="1" applyAlignment="1">
      <alignment horizontal="center" vertical="top"/>
      <protection/>
    </xf>
    <xf numFmtId="0" fontId="10" fillId="0" borderId="24" xfId="58" applyFont="1" applyFill="1" applyBorder="1" applyAlignment="1">
      <alignment horizontal="left" vertical="top"/>
      <protection/>
    </xf>
    <xf numFmtId="0" fontId="10" fillId="0" borderId="10" xfId="58" applyFont="1" applyFill="1" applyBorder="1" applyAlignment="1">
      <alignment horizontal="left" vertical="top"/>
      <protection/>
    </xf>
    <xf numFmtId="0" fontId="10" fillId="0" borderId="25" xfId="58" applyFont="1" applyFill="1" applyBorder="1" applyAlignment="1">
      <alignment horizontal="left" vertical="top"/>
      <protection/>
    </xf>
    <xf numFmtId="0" fontId="10" fillId="0" borderId="24" xfId="58" applyFont="1" applyBorder="1" applyAlignment="1">
      <alignment horizontal="center" vertical="top"/>
      <protection/>
    </xf>
    <xf numFmtId="0" fontId="10" fillId="0" borderId="25" xfId="58" applyFont="1" applyBorder="1" applyAlignment="1">
      <alignment horizontal="center" vertical="top"/>
      <protection/>
    </xf>
    <xf numFmtId="0" fontId="9" fillId="0" borderId="0" xfId="58" applyFont="1" applyBorder="1" applyAlignment="1">
      <alignment horizontal="center" vertical="top" wrapText="1"/>
      <protection/>
    </xf>
    <xf numFmtId="0" fontId="10" fillId="0" borderId="24" xfId="58" applyFont="1" applyBorder="1" applyAlignment="1">
      <alignment horizontal="left" vertical="top"/>
      <protection/>
    </xf>
    <xf numFmtId="0" fontId="10" fillId="0" borderId="25" xfId="58" applyFont="1" applyBorder="1" applyAlignment="1">
      <alignment horizontal="left" vertical="top"/>
      <protection/>
    </xf>
    <xf numFmtId="0" fontId="10" fillId="0" borderId="24" xfId="58" applyFont="1" applyBorder="1" applyAlignment="1">
      <alignment horizontal="left" vertical="top" wrapText="1" indent="1"/>
      <protection/>
    </xf>
    <xf numFmtId="0" fontId="10" fillId="0" borderId="25" xfId="58" applyFont="1" applyBorder="1" applyAlignment="1">
      <alignment horizontal="left" vertical="top" wrapText="1" indent="1"/>
      <protection/>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1"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68</xdr:row>
      <xdr:rowOff>47625</xdr:rowOff>
    </xdr:from>
    <xdr:to>
      <xdr:col>5</xdr:col>
      <xdr:colOff>685800</xdr:colOff>
      <xdr:row>68</xdr:row>
      <xdr:rowOff>514350</xdr:rowOff>
    </xdr:to>
    <xdr:sp>
      <xdr:nvSpPr>
        <xdr:cNvPr id="1" name="Straight Connector 1"/>
        <xdr:cNvSpPr>
          <a:spLocks/>
        </xdr:cNvSpPr>
      </xdr:nvSpPr>
      <xdr:spPr>
        <a:xfrm>
          <a:off x="381000" y="20431125"/>
          <a:ext cx="5248275"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66</xdr:row>
      <xdr:rowOff>28575</xdr:rowOff>
    </xdr:from>
    <xdr:to>
      <xdr:col>5</xdr:col>
      <xdr:colOff>695325</xdr:colOff>
      <xdr:row>67</xdr:row>
      <xdr:rowOff>123825</xdr:rowOff>
    </xdr:to>
    <xdr:sp>
      <xdr:nvSpPr>
        <xdr:cNvPr id="2" name="Straight Connector 2"/>
        <xdr:cNvSpPr>
          <a:spLocks/>
        </xdr:cNvSpPr>
      </xdr:nvSpPr>
      <xdr:spPr>
        <a:xfrm>
          <a:off x="342900" y="19526250"/>
          <a:ext cx="5295900" cy="8001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2295525</xdr:colOff>
      <xdr:row>66</xdr:row>
      <xdr:rowOff>381000</xdr:rowOff>
    </xdr:from>
    <xdr:to>
      <xdr:col>3</xdr:col>
      <xdr:colOff>133350</xdr:colOff>
      <xdr:row>66</xdr:row>
      <xdr:rowOff>638175</xdr:rowOff>
    </xdr:to>
    <xdr:sp>
      <xdr:nvSpPr>
        <xdr:cNvPr id="3" name="Rectangle 3"/>
        <xdr:cNvSpPr>
          <a:spLocks/>
        </xdr:cNvSpPr>
      </xdr:nvSpPr>
      <xdr:spPr>
        <a:xfrm>
          <a:off x="2895600" y="19878675"/>
          <a:ext cx="809625" cy="257175"/>
        </a:xfrm>
        <a:prstGeom prst="rect">
          <a:avLst/>
        </a:prstGeom>
        <a:noFill/>
        <a:ln w="1587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NIL</a:t>
          </a:r>
        </a:p>
      </xdr:txBody>
    </xdr:sp>
    <xdr:clientData/>
  </xdr:twoCellAnchor>
  <xdr:twoCellAnchor>
    <xdr:from>
      <xdr:col>2</xdr:col>
      <xdr:colOff>2286000</xdr:colOff>
      <xdr:row>68</xdr:row>
      <xdr:rowOff>238125</xdr:rowOff>
    </xdr:from>
    <xdr:to>
      <xdr:col>3</xdr:col>
      <xdr:colOff>104775</xdr:colOff>
      <xdr:row>68</xdr:row>
      <xdr:rowOff>447675</xdr:rowOff>
    </xdr:to>
    <xdr:sp>
      <xdr:nvSpPr>
        <xdr:cNvPr id="4" name="Rectangle 4"/>
        <xdr:cNvSpPr>
          <a:spLocks/>
        </xdr:cNvSpPr>
      </xdr:nvSpPr>
      <xdr:spPr>
        <a:xfrm>
          <a:off x="2886075" y="20621625"/>
          <a:ext cx="790575" cy="209550"/>
        </a:xfrm>
        <a:prstGeom prst="rect">
          <a:avLst/>
        </a:prstGeom>
        <a:noFill/>
        <a:ln w="1587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NIL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29</xdr:row>
      <xdr:rowOff>0</xdr:rowOff>
    </xdr:from>
    <xdr:to>
      <xdr:col>1</xdr:col>
      <xdr:colOff>3371850</xdr:colOff>
      <xdr:row>29</xdr:row>
      <xdr:rowOff>0</xdr:rowOff>
    </xdr:to>
    <xdr:sp>
      <xdr:nvSpPr>
        <xdr:cNvPr id="1" name="Line 1"/>
        <xdr:cNvSpPr>
          <a:spLocks/>
        </xdr:cNvSpPr>
      </xdr:nvSpPr>
      <xdr:spPr>
        <a:xfrm>
          <a:off x="571500" y="539115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30</xdr:row>
      <xdr:rowOff>152400</xdr:rowOff>
    </xdr:from>
    <xdr:to>
      <xdr:col>1</xdr:col>
      <xdr:colOff>3371850</xdr:colOff>
      <xdr:row>30</xdr:row>
      <xdr:rowOff>152400</xdr:rowOff>
    </xdr:to>
    <xdr:sp>
      <xdr:nvSpPr>
        <xdr:cNvPr id="2" name="Line 2"/>
        <xdr:cNvSpPr>
          <a:spLocks/>
        </xdr:cNvSpPr>
      </xdr:nvSpPr>
      <xdr:spPr>
        <a:xfrm>
          <a:off x="571500" y="571500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32</xdr:row>
      <xdr:rowOff>152400</xdr:rowOff>
    </xdr:from>
    <xdr:to>
      <xdr:col>1</xdr:col>
      <xdr:colOff>3371850</xdr:colOff>
      <xdr:row>32</xdr:row>
      <xdr:rowOff>152400</xdr:rowOff>
    </xdr:to>
    <xdr:sp>
      <xdr:nvSpPr>
        <xdr:cNvPr id="3" name="Line 3"/>
        <xdr:cNvSpPr>
          <a:spLocks/>
        </xdr:cNvSpPr>
      </xdr:nvSpPr>
      <xdr:spPr>
        <a:xfrm>
          <a:off x="571500" y="6057900"/>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25</xdr:row>
      <xdr:rowOff>19050</xdr:rowOff>
    </xdr:from>
    <xdr:to>
      <xdr:col>3</xdr:col>
      <xdr:colOff>104775</xdr:colOff>
      <xdr:row>30</xdr:row>
      <xdr:rowOff>0</xdr:rowOff>
    </xdr:to>
    <xdr:sp>
      <xdr:nvSpPr>
        <xdr:cNvPr id="1" name="AutoShape 1"/>
        <xdr:cNvSpPr>
          <a:spLocks/>
        </xdr:cNvSpPr>
      </xdr:nvSpPr>
      <xdr:spPr>
        <a:xfrm>
          <a:off x="3724275" y="3905250"/>
          <a:ext cx="76200" cy="800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25</xdr:row>
      <xdr:rowOff>371475</xdr:rowOff>
    </xdr:from>
    <xdr:to>
      <xdr:col>4</xdr:col>
      <xdr:colOff>104775</xdr:colOff>
      <xdr:row>28</xdr:row>
      <xdr:rowOff>47625</xdr:rowOff>
    </xdr:to>
    <xdr:sp>
      <xdr:nvSpPr>
        <xdr:cNvPr id="2" name="TextBox 2"/>
        <xdr:cNvSpPr txBox="1">
          <a:spLocks noChangeArrowheads="1"/>
        </xdr:cNvSpPr>
      </xdr:nvSpPr>
      <xdr:spPr>
        <a:xfrm>
          <a:off x="3724275" y="4257675"/>
          <a:ext cx="561975" cy="276225"/>
        </a:xfrm>
        <a:prstGeom prst="rect">
          <a:avLst/>
        </a:prstGeom>
        <a:noFill/>
        <a:ln w="9525" cmpd="sng">
          <a:noFill/>
        </a:ln>
      </xdr:spPr>
      <xdr:txBody>
        <a:bodyPr vertOverflow="clip" wrap="square"/>
        <a:p>
          <a:pPr algn="l">
            <a:defRPr/>
          </a:pPr>
          <a:r>
            <a:rPr lang="en-US" cap="none" sz="1050" b="0" i="0" u="none" baseline="0">
              <a:solidFill>
                <a:srgbClr val="000000"/>
              </a:solidFill>
            </a:rPr>
            <a:t>Harga Pukal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H%20Siling%20DS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KRS"/>
      <sheetName val="Ringkasan SBH (A)"/>
      <sheetName val="BQ (B)"/>
      <sheetName val="Kehendak"/>
      <sheetName val="SKOP"/>
    </sheetNames>
    <sheetDataSet>
      <sheetData sheetId="0">
        <row r="9">
          <cell r="A9" t="str">
            <v>KERJA-KERJA PEMERIKSAAN DAN PEMBAIKAN KEMASAN 'ACOUSTIC' DINDING DAN SILING SERTA KERJA-KERJA BERKAITAN DI DSI, UTM JOHOR BAHRU, JOHOR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J37"/>
  <sheetViews>
    <sheetView tabSelected="1" zoomScaleSheetLayoutView="100" zoomScalePageLayoutView="0" workbookViewId="0" topLeftCell="A1">
      <selection activeCell="B12" sqref="B12:F12"/>
    </sheetView>
  </sheetViews>
  <sheetFormatPr defaultColWidth="9.140625" defaultRowHeight="12.75"/>
  <cols>
    <col min="1" max="1" width="4.57421875" style="113" customWidth="1"/>
    <col min="2" max="2" width="2.421875" style="113" customWidth="1"/>
    <col min="3" max="5" width="9.140625" style="113" customWidth="1"/>
    <col min="6" max="6" width="27.140625" style="113" customWidth="1"/>
    <col min="7" max="7" width="14.7109375" style="113" customWidth="1"/>
    <col min="8" max="8" width="18.7109375" style="113" customWidth="1"/>
    <col min="9" max="16384" width="9.140625" style="113" customWidth="1"/>
  </cols>
  <sheetData>
    <row r="1" spans="1:8" ht="15">
      <c r="A1" s="242" t="s">
        <v>287</v>
      </c>
      <c r="B1" s="242"/>
      <c r="C1" s="242"/>
      <c r="D1" s="242"/>
      <c r="E1" s="242"/>
      <c r="F1" s="242"/>
      <c r="G1" s="242"/>
      <c r="H1" s="242"/>
    </row>
    <row r="2" ht="9" customHeight="1"/>
    <row r="3" spans="1:10" ht="48" customHeight="1">
      <c r="A3" s="243" t="s">
        <v>296</v>
      </c>
      <c r="B3" s="243"/>
      <c r="C3" s="243"/>
      <c r="D3" s="243"/>
      <c r="E3" s="243"/>
      <c r="F3" s="243"/>
      <c r="G3" s="243"/>
      <c r="H3" s="243"/>
      <c r="I3" s="114"/>
      <c r="J3" s="114"/>
    </row>
    <row r="4" spans="1:10" ht="22.5" customHeight="1">
      <c r="A4" s="226"/>
      <c r="B4" s="226"/>
      <c r="C4" s="226"/>
      <c r="D4" s="226"/>
      <c r="E4" s="226"/>
      <c r="F4" s="226"/>
      <c r="G4" s="226"/>
      <c r="H4" s="226"/>
      <c r="I4" s="114"/>
      <c r="J4" s="114"/>
    </row>
    <row r="5" spans="1:8" ht="15">
      <c r="A5" s="244" t="s">
        <v>1</v>
      </c>
      <c r="B5" s="244" t="s">
        <v>3</v>
      </c>
      <c r="C5" s="244"/>
      <c r="D5" s="244"/>
      <c r="E5" s="244"/>
      <c r="F5" s="244"/>
      <c r="G5" s="245" t="s">
        <v>12</v>
      </c>
      <c r="H5" s="247" t="s">
        <v>170</v>
      </c>
    </row>
    <row r="6" spans="1:10" ht="15">
      <c r="A6" s="244"/>
      <c r="B6" s="244"/>
      <c r="C6" s="244"/>
      <c r="D6" s="244"/>
      <c r="E6" s="244"/>
      <c r="F6" s="244"/>
      <c r="G6" s="246"/>
      <c r="H6" s="247"/>
      <c r="J6" s="115"/>
    </row>
    <row r="7" spans="1:8" ht="6.75" customHeight="1">
      <c r="A7" s="116"/>
      <c r="G7" s="117"/>
      <c r="H7" s="118"/>
    </row>
    <row r="8" spans="1:10" ht="15">
      <c r="A8" s="119">
        <v>1</v>
      </c>
      <c r="B8" s="120" t="s">
        <v>171</v>
      </c>
      <c r="C8" s="121"/>
      <c r="D8" s="121"/>
      <c r="E8" s="121"/>
      <c r="F8" s="121"/>
      <c r="G8" s="117"/>
      <c r="H8" s="122"/>
      <c r="J8" s="113" t="s">
        <v>172</v>
      </c>
    </row>
    <row r="9" spans="1:8" ht="15" customHeight="1">
      <c r="A9" s="123"/>
      <c r="B9" s="236" t="s">
        <v>288</v>
      </c>
      <c r="C9" s="237"/>
      <c r="D9" s="237"/>
      <c r="E9" s="237"/>
      <c r="F9" s="238"/>
      <c r="G9" s="125" t="s">
        <v>174</v>
      </c>
      <c r="H9" s="126"/>
    </row>
    <row r="10" spans="1:8" ht="15">
      <c r="A10" s="123"/>
      <c r="B10" s="127"/>
      <c r="C10" s="124"/>
      <c r="D10" s="124"/>
      <c r="E10" s="124"/>
      <c r="F10" s="127"/>
      <c r="G10" s="125"/>
      <c r="H10" s="128"/>
    </row>
    <row r="11" spans="1:8" ht="15.75" customHeight="1">
      <c r="A11" s="119">
        <v>2</v>
      </c>
      <c r="B11" s="120" t="s">
        <v>173</v>
      </c>
      <c r="C11" s="121"/>
      <c r="D11" s="121"/>
      <c r="E11" s="121"/>
      <c r="F11" s="121"/>
      <c r="G11" s="129"/>
      <c r="H11" s="128"/>
    </row>
    <row r="12" spans="1:8" s="115" customFormat="1" ht="15" customHeight="1">
      <c r="A12" s="130"/>
      <c r="B12" s="239" t="s">
        <v>289</v>
      </c>
      <c r="C12" s="240"/>
      <c r="D12" s="240"/>
      <c r="E12" s="240"/>
      <c r="F12" s="241"/>
      <c r="G12" s="125" t="s">
        <v>295</v>
      </c>
      <c r="H12" s="126"/>
    </row>
    <row r="13" spans="1:8" s="115" customFormat="1" ht="15">
      <c r="A13" s="130"/>
      <c r="B13" s="131"/>
      <c r="C13" s="132"/>
      <c r="D13" s="132"/>
      <c r="E13" s="132"/>
      <c r="F13" s="133"/>
      <c r="G13" s="125"/>
      <c r="H13" s="134"/>
    </row>
    <row r="14" spans="1:8" ht="30.75" customHeight="1">
      <c r="A14" s="230">
        <v>3</v>
      </c>
      <c r="B14" s="232" t="s">
        <v>291</v>
      </c>
      <c r="C14" s="233"/>
      <c r="D14" s="233"/>
      <c r="E14" s="233"/>
      <c r="F14" s="234"/>
      <c r="G14" s="117"/>
      <c r="H14" s="135"/>
    </row>
    <row r="15" spans="1:8" ht="21" customHeight="1">
      <c r="A15" s="136"/>
      <c r="B15" s="115" t="s">
        <v>292</v>
      </c>
      <c r="C15" s="228"/>
      <c r="D15" s="228"/>
      <c r="E15" s="228"/>
      <c r="F15" s="229"/>
      <c r="G15" s="137" t="s">
        <v>18</v>
      </c>
      <c r="H15" s="135"/>
    </row>
    <row r="16" spans="1:8" ht="6" customHeight="1">
      <c r="A16" s="122"/>
      <c r="G16" s="137"/>
      <c r="H16" s="135"/>
    </row>
    <row r="17" spans="1:8" ht="21" customHeight="1">
      <c r="A17" s="122"/>
      <c r="B17" s="115" t="s">
        <v>293</v>
      </c>
      <c r="G17" s="137" t="s">
        <v>18</v>
      </c>
      <c r="H17" s="135"/>
    </row>
    <row r="18" spans="1:8" ht="7.5" customHeight="1">
      <c r="A18" s="122"/>
      <c r="B18" s="115"/>
      <c r="G18" s="137"/>
      <c r="H18" s="135"/>
    </row>
    <row r="19" spans="1:8" ht="21" customHeight="1">
      <c r="A19" s="122"/>
      <c r="B19" s="115" t="s">
        <v>294</v>
      </c>
      <c r="G19" s="137" t="s">
        <v>18</v>
      </c>
      <c r="H19" s="135"/>
    </row>
    <row r="20" spans="1:8" ht="7.5" customHeight="1">
      <c r="A20" s="122"/>
      <c r="G20" s="117"/>
      <c r="H20" s="135"/>
    </row>
    <row r="21" spans="1:8" ht="15">
      <c r="A21" s="122"/>
      <c r="B21" s="138"/>
      <c r="C21" s="138"/>
      <c r="D21" s="138"/>
      <c r="E21" s="138"/>
      <c r="F21" s="138"/>
      <c r="G21" s="117"/>
      <c r="H21" s="135"/>
    </row>
    <row r="22" spans="1:8" ht="30" customHeight="1">
      <c r="A22" s="139"/>
      <c r="B22" s="340" t="s">
        <v>290</v>
      </c>
      <c r="C22" s="341"/>
      <c r="D22" s="341"/>
      <c r="E22" s="341"/>
      <c r="F22" s="341"/>
      <c r="G22" s="342"/>
      <c r="H22" s="231"/>
    </row>
    <row r="23" spans="1:6" s="115" customFormat="1" ht="15">
      <c r="A23" s="227"/>
      <c r="B23" s="227"/>
      <c r="C23" s="227"/>
      <c r="D23" s="227"/>
      <c r="E23" s="227"/>
      <c r="F23" s="227"/>
    </row>
    <row r="24" spans="1:6" s="115" customFormat="1" ht="15">
      <c r="A24" s="227"/>
      <c r="B24" s="227"/>
      <c r="C24" s="227"/>
      <c r="D24" s="227"/>
      <c r="E24" s="227"/>
      <c r="F24" s="227"/>
    </row>
    <row r="25" s="115" customFormat="1" ht="15"/>
    <row r="26" s="115" customFormat="1" ht="15"/>
    <row r="27" s="115" customFormat="1" ht="15"/>
    <row r="28" spans="1:8" s="115" customFormat="1" ht="15">
      <c r="A28" s="235" t="s">
        <v>23</v>
      </c>
      <c r="B28" s="235"/>
      <c r="C28" s="235"/>
      <c r="D28" s="235"/>
      <c r="E28" s="235"/>
      <c r="G28" s="235" t="s">
        <v>175</v>
      </c>
      <c r="H28" s="235"/>
    </row>
    <row r="29" spans="1:8" s="115" customFormat="1" ht="16.5" customHeight="1">
      <c r="A29" s="235" t="s">
        <v>24</v>
      </c>
      <c r="B29" s="235"/>
      <c r="C29" s="235"/>
      <c r="D29" s="235"/>
      <c r="E29" s="235"/>
      <c r="G29" s="235" t="s">
        <v>25</v>
      </c>
      <c r="H29" s="235"/>
    </row>
    <row r="30" s="115" customFormat="1" ht="15"/>
    <row r="31" spans="1:7" s="115" customFormat="1" ht="15">
      <c r="A31" s="115" t="s">
        <v>176</v>
      </c>
      <c r="G31" s="115" t="s">
        <v>177</v>
      </c>
    </row>
    <row r="32" s="115" customFormat="1" ht="15"/>
    <row r="33" spans="1:7" s="115" customFormat="1" ht="15">
      <c r="A33" s="115" t="s">
        <v>178</v>
      </c>
      <c r="G33" s="115" t="s">
        <v>179</v>
      </c>
    </row>
    <row r="34" s="115" customFormat="1" ht="15"/>
    <row r="35" spans="1:7" s="115" customFormat="1" ht="15">
      <c r="A35" s="115" t="s">
        <v>180</v>
      </c>
      <c r="G35" s="115" t="s">
        <v>181</v>
      </c>
    </row>
    <row r="36" s="115" customFormat="1" ht="15"/>
    <row r="37" spans="1:7" s="115" customFormat="1" ht="15">
      <c r="A37" s="115" t="s">
        <v>182</v>
      </c>
      <c r="G37" s="115" t="s">
        <v>183</v>
      </c>
    </row>
    <row r="38" s="115" customFormat="1" ht="15"/>
    <row r="39" s="115" customFormat="1" ht="15"/>
    <row r="40" s="115" customFormat="1" ht="15"/>
    <row r="41" s="115" customFormat="1" ht="15"/>
    <row r="42" s="115" customFormat="1" ht="15"/>
  </sheetData>
  <sheetProtection/>
  <mergeCells count="14">
    <mergeCell ref="A1:H1"/>
    <mergeCell ref="A3:H3"/>
    <mergeCell ref="A5:A6"/>
    <mergeCell ref="B5:F6"/>
    <mergeCell ref="G5:G6"/>
    <mergeCell ref="H5:H6"/>
    <mergeCell ref="B9:F9"/>
    <mergeCell ref="B12:F12"/>
    <mergeCell ref="B22:G22"/>
    <mergeCell ref="B14:F14"/>
    <mergeCell ref="A28:E28"/>
    <mergeCell ref="G28:H28"/>
    <mergeCell ref="A29:E29"/>
    <mergeCell ref="G29:H29"/>
  </mergeCells>
  <printOptions/>
  <pageMargins left="0.7480314960629921" right="0.4330708661417323" top="0.6692913385826772" bottom="0.6692913385826772" header="0.5118110236220472" footer="0.2362204724409449"/>
  <pageSetup horizontalDpi="1200" verticalDpi="1200" orientation="portrait" paperSize="9" scale="95" r:id="rId1"/>
  <headerFooter alignWithMargins="0">
    <oddFooter>&amp;CRS/&amp;P</oddFooter>
  </headerFooter>
</worksheet>
</file>

<file path=xl/worksheets/sheet2.xml><?xml version="1.0" encoding="utf-8"?>
<worksheet xmlns="http://schemas.openxmlformats.org/spreadsheetml/2006/main" xmlns:r="http://schemas.openxmlformats.org/officeDocument/2006/relationships">
  <dimension ref="A1:I71"/>
  <sheetViews>
    <sheetView view="pageBreakPreview" zoomScale="90" zoomScaleSheetLayoutView="90" zoomScalePageLayoutView="0" workbookViewId="0" topLeftCell="A1">
      <selection activeCell="I14" sqref="I14"/>
    </sheetView>
  </sheetViews>
  <sheetFormatPr defaultColWidth="9.140625" defaultRowHeight="12.75"/>
  <cols>
    <col min="1" max="1" width="5.140625" style="140" customWidth="1"/>
    <col min="2" max="2" width="3.8515625" style="140" customWidth="1"/>
    <col min="3" max="3" width="44.57421875" style="140" customWidth="1"/>
    <col min="4" max="4" width="7.28125" style="140" customWidth="1"/>
    <col min="5" max="5" width="13.28125" style="140" customWidth="1"/>
    <col min="6" max="6" width="10.57421875" style="140" customWidth="1"/>
    <col min="7" max="7" width="12.421875" style="154" customWidth="1"/>
    <col min="8" max="16384" width="9.140625" style="140" customWidth="1"/>
  </cols>
  <sheetData>
    <row r="1" spans="1:7" ht="14.25" customHeight="1">
      <c r="A1" s="278" t="s">
        <v>8</v>
      </c>
      <c r="B1" s="278"/>
      <c r="C1" s="278"/>
      <c r="D1" s="278"/>
      <c r="E1" s="278"/>
      <c r="F1" s="278"/>
      <c r="G1" s="278"/>
    </row>
    <row r="2" spans="1:7" ht="14.25" customHeight="1">
      <c r="A2" s="278" t="s">
        <v>0</v>
      </c>
      <c r="B2" s="278"/>
      <c r="C2" s="278"/>
      <c r="D2" s="278"/>
      <c r="E2" s="278"/>
      <c r="F2" s="278"/>
      <c r="G2" s="278"/>
    </row>
    <row r="3" spans="1:7" ht="14.25" customHeight="1">
      <c r="A3" s="278" t="s">
        <v>184</v>
      </c>
      <c r="B3" s="278"/>
      <c r="C3" s="278"/>
      <c r="D3" s="278"/>
      <c r="E3" s="278"/>
      <c r="F3" s="278"/>
      <c r="G3" s="278"/>
    </row>
    <row r="4" spans="1:7" ht="10.5" customHeight="1">
      <c r="A4" s="141"/>
      <c r="B4" s="141"/>
      <c r="C4" s="142"/>
      <c r="D4" s="142"/>
      <c r="E4" s="142"/>
      <c r="F4" s="142"/>
      <c r="G4" s="143"/>
    </row>
    <row r="5" spans="1:7" ht="13.5" customHeight="1">
      <c r="A5" s="278" t="s">
        <v>100</v>
      </c>
      <c r="B5" s="278"/>
      <c r="C5" s="278"/>
      <c r="D5" s="278"/>
      <c r="E5" s="278"/>
      <c r="F5" s="278"/>
      <c r="G5" s="278"/>
    </row>
    <row r="6" spans="1:7" ht="10.5" customHeight="1">
      <c r="A6" s="141"/>
      <c r="B6" s="141"/>
      <c r="C6" s="141"/>
      <c r="D6" s="141"/>
      <c r="E6" s="141"/>
      <c r="F6" s="141"/>
      <c r="G6" s="144"/>
    </row>
    <row r="7" spans="1:7" ht="15" customHeight="1">
      <c r="A7" s="145" t="s">
        <v>284</v>
      </c>
      <c r="B7" s="145"/>
      <c r="C7" s="146"/>
      <c r="D7" s="146"/>
      <c r="E7" s="146"/>
      <c r="F7" s="146"/>
      <c r="G7" s="147"/>
    </row>
    <row r="8" spans="1:7" ht="10.5" customHeight="1">
      <c r="A8" s="145"/>
      <c r="B8" s="145"/>
      <c r="C8" s="146"/>
      <c r="D8" s="146"/>
      <c r="E8" s="146"/>
      <c r="F8" s="146"/>
      <c r="G8" s="147"/>
    </row>
    <row r="9" spans="1:7" ht="15.75" customHeight="1">
      <c r="A9" s="279" t="s">
        <v>185</v>
      </c>
      <c r="B9" s="279"/>
      <c r="C9" s="280" t="e">
        <f>#REF!</f>
        <v>#REF!</v>
      </c>
      <c r="D9" s="280"/>
      <c r="E9" s="280"/>
      <c r="F9" s="280"/>
      <c r="G9" s="280"/>
    </row>
    <row r="10" spans="1:7" ht="26.25" customHeight="1">
      <c r="A10" s="145"/>
      <c r="B10" s="145"/>
      <c r="C10" s="280"/>
      <c r="D10" s="280"/>
      <c r="E10" s="280"/>
      <c r="F10" s="280"/>
      <c r="G10" s="280"/>
    </row>
    <row r="11" spans="1:7" ht="7.5" customHeight="1">
      <c r="A11" s="145"/>
      <c r="B11" s="145"/>
      <c r="C11" s="148"/>
      <c r="D11" s="146"/>
      <c r="E11" s="146"/>
      <c r="F11" s="146"/>
      <c r="G11" s="147"/>
    </row>
    <row r="12" spans="1:7" s="150" customFormat="1" ht="56.25" customHeight="1">
      <c r="A12" s="149" t="s">
        <v>186</v>
      </c>
      <c r="B12" s="277" t="s">
        <v>187</v>
      </c>
      <c r="C12" s="277"/>
      <c r="D12" s="277"/>
      <c r="E12" s="277"/>
      <c r="F12" s="277"/>
      <c r="G12" s="277"/>
    </row>
    <row r="13" spans="1:7" s="150" customFormat="1" ht="26.25" customHeight="1">
      <c r="A13" s="149" t="s">
        <v>188</v>
      </c>
      <c r="B13" s="277" t="s">
        <v>189</v>
      </c>
      <c r="C13" s="277"/>
      <c r="D13" s="277"/>
      <c r="E13" s="277"/>
      <c r="F13" s="277"/>
      <c r="G13" s="277"/>
    </row>
    <row r="14" spans="1:7" s="150" customFormat="1" ht="40.5" customHeight="1">
      <c r="A14" s="149" t="s">
        <v>190</v>
      </c>
      <c r="B14" s="271" t="s">
        <v>191</v>
      </c>
      <c r="C14" s="271"/>
      <c r="D14" s="271"/>
      <c r="E14" s="271"/>
      <c r="F14" s="271"/>
      <c r="G14" s="271"/>
    </row>
    <row r="15" spans="1:7" s="150" customFormat="1" ht="43.5" customHeight="1">
      <c r="A15" s="149" t="s">
        <v>192</v>
      </c>
      <c r="B15" s="271" t="s">
        <v>193</v>
      </c>
      <c r="C15" s="271"/>
      <c r="D15" s="271"/>
      <c r="E15" s="271"/>
      <c r="F15" s="271"/>
      <c r="G15" s="271"/>
    </row>
    <row r="16" spans="1:7" s="150" customFormat="1" ht="44.25" customHeight="1">
      <c r="A16" s="149" t="s">
        <v>194</v>
      </c>
      <c r="B16" s="271" t="s">
        <v>195</v>
      </c>
      <c r="C16" s="271"/>
      <c r="D16" s="271"/>
      <c r="E16" s="271"/>
      <c r="F16" s="271"/>
      <c r="G16" s="271"/>
    </row>
    <row r="17" spans="1:7" s="150" customFormat="1" ht="30.75" customHeight="1">
      <c r="A17" s="149" t="s">
        <v>196</v>
      </c>
      <c r="B17" s="271" t="s">
        <v>197</v>
      </c>
      <c r="C17" s="271"/>
      <c r="D17" s="271"/>
      <c r="E17" s="271"/>
      <c r="F17" s="271"/>
      <c r="G17" s="271"/>
    </row>
    <row r="18" spans="1:7" s="150" customFormat="1" ht="43.5" customHeight="1">
      <c r="A18" s="149" t="s">
        <v>198</v>
      </c>
      <c r="B18" s="271" t="s">
        <v>199</v>
      </c>
      <c r="C18" s="271"/>
      <c r="D18" s="271"/>
      <c r="E18" s="271"/>
      <c r="F18" s="271"/>
      <c r="G18" s="271"/>
    </row>
    <row r="19" spans="1:7" s="150" customFormat="1" ht="15" customHeight="1">
      <c r="A19" s="149" t="s">
        <v>200</v>
      </c>
      <c r="B19" s="271" t="s">
        <v>201</v>
      </c>
      <c r="C19" s="271"/>
      <c r="D19" s="271"/>
      <c r="E19" s="271"/>
      <c r="F19" s="271"/>
      <c r="G19" s="271"/>
    </row>
    <row r="20" spans="1:7" s="150" customFormat="1" ht="15" customHeight="1">
      <c r="A20" s="149"/>
      <c r="B20" s="151"/>
      <c r="C20" s="152"/>
      <c r="D20" s="151"/>
      <c r="E20" s="272"/>
      <c r="F20" s="272"/>
      <c r="G20" s="272"/>
    </row>
    <row r="21" spans="1:7" ht="3.75" customHeight="1">
      <c r="A21" s="153"/>
      <c r="B21" s="153"/>
      <c r="C21" s="146"/>
      <c r="D21" s="146"/>
      <c r="E21" s="146"/>
      <c r="F21" s="146"/>
      <c r="G21" s="147"/>
    </row>
    <row r="22" ht="4.5" customHeight="1" hidden="1"/>
    <row r="23" spans="1:9" s="159" customFormat="1" ht="42" customHeight="1" thickBot="1">
      <c r="A23" s="155" t="s">
        <v>1</v>
      </c>
      <c r="B23" s="265" t="s">
        <v>202</v>
      </c>
      <c r="C23" s="266"/>
      <c r="D23" s="266"/>
      <c r="E23" s="266"/>
      <c r="F23" s="267"/>
      <c r="G23" s="156" t="s">
        <v>203</v>
      </c>
      <c r="H23" s="157"/>
      <c r="I23" s="158"/>
    </row>
    <row r="24" spans="1:7" s="165" customFormat="1" ht="3.75" customHeight="1">
      <c r="A24" s="160"/>
      <c r="B24" s="161"/>
      <c r="C24" s="162"/>
      <c r="D24" s="163"/>
      <c r="E24" s="163"/>
      <c r="F24" s="163"/>
      <c r="G24" s="164"/>
    </row>
    <row r="25" spans="1:7" s="165" customFormat="1" ht="15" customHeight="1">
      <c r="A25" s="160"/>
      <c r="B25" s="273" t="s">
        <v>14</v>
      </c>
      <c r="C25" s="274"/>
      <c r="D25" s="163"/>
      <c r="E25" s="163"/>
      <c r="F25" s="163"/>
      <c r="G25" s="167"/>
    </row>
    <row r="26" spans="1:7" s="165" customFormat="1" ht="14.25" customHeight="1">
      <c r="A26" s="160"/>
      <c r="B26" s="275" t="s">
        <v>204</v>
      </c>
      <c r="C26" s="276"/>
      <c r="D26" s="163"/>
      <c r="E26" s="163"/>
      <c r="F26" s="163"/>
      <c r="G26" s="167"/>
    </row>
    <row r="27" spans="1:7" s="165" customFormat="1" ht="4.5" customHeight="1">
      <c r="A27" s="160"/>
      <c r="B27" s="161"/>
      <c r="C27" s="166"/>
      <c r="D27" s="163"/>
      <c r="E27" s="163"/>
      <c r="F27" s="163"/>
      <c r="G27" s="167"/>
    </row>
    <row r="28" spans="1:7" ht="29.25" customHeight="1">
      <c r="A28" s="168">
        <v>1</v>
      </c>
      <c r="B28" s="270" t="s">
        <v>205</v>
      </c>
      <c r="C28" s="258"/>
      <c r="D28" s="258"/>
      <c r="E28" s="258"/>
      <c r="F28" s="259"/>
      <c r="G28" s="170"/>
    </row>
    <row r="29" spans="1:7" ht="15.75" customHeight="1">
      <c r="A29" s="168">
        <v>2</v>
      </c>
      <c r="B29" s="270" t="s">
        <v>206</v>
      </c>
      <c r="C29" s="258"/>
      <c r="D29" s="258"/>
      <c r="E29" s="258"/>
      <c r="F29" s="169"/>
      <c r="G29" s="171"/>
    </row>
    <row r="30" spans="1:7" ht="15.75" customHeight="1">
      <c r="A30" s="168">
        <v>3</v>
      </c>
      <c r="B30" s="270" t="s">
        <v>207</v>
      </c>
      <c r="C30" s="258"/>
      <c r="D30" s="258"/>
      <c r="E30" s="258"/>
      <c r="F30" s="169"/>
      <c r="G30" s="167"/>
    </row>
    <row r="31" spans="1:7" ht="15.75" customHeight="1">
      <c r="A31" s="168">
        <v>4</v>
      </c>
      <c r="B31" s="270" t="s">
        <v>208</v>
      </c>
      <c r="C31" s="258"/>
      <c r="D31" s="258"/>
      <c r="E31" s="258"/>
      <c r="F31" s="169"/>
      <c r="G31" s="167"/>
    </row>
    <row r="32" spans="1:7" ht="2.25" customHeight="1">
      <c r="A32" s="168"/>
      <c r="B32" s="172"/>
      <c r="C32" s="169"/>
      <c r="D32" s="173"/>
      <c r="E32" s="173"/>
      <c r="F32" s="173"/>
      <c r="G32" s="167"/>
    </row>
    <row r="33" spans="1:9" s="165" customFormat="1" ht="81" customHeight="1">
      <c r="A33" s="168">
        <v>5</v>
      </c>
      <c r="B33" s="270" t="s">
        <v>209</v>
      </c>
      <c r="C33" s="258"/>
      <c r="D33" s="258"/>
      <c r="E33" s="258"/>
      <c r="F33" s="259"/>
      <c r="G33" s="174"/>
      <c r="I33" s="175"/>
    </row>
    <row r="34" spans="1:7" s="165" customFormat="1" ht="54" customHeight="1">
      <c r="A34" s="168">
        <v>6</v>
      </c>
      <c r="B34" s="270" t="s">
        <v>210</v>
      </c>
      <c r="C34" s="258"/>
      <c r="D34" s="258"/>
      <c r="E34" s="258"/>
      <c r="F34" s="259"/>
      <c r="G34" s="174"/>
    </row>
    <row r="35" spans="1:7" s="165" customFormat="1" ht="29.25" customHeight="1">
      <c r="A35" s="168"/>
      <c r="B35" s="172" t="s">
        <v>211</v>
      </c>
      <c r="C35" s="258" t="s">
        <v>212</v>
      </c>
      <c r="D35" s="258"/>
      <c r="E35" s="258"/>
      <c r="F35" s="259"/>
      <c r="G35" s="176"/>
    </row>
    <row r="36" spans="1:7" s="165" customFormat="1" ht="15">
      <c r="A36" s="168"/>
      <c r="B36" s="177"/>
      <c r="C36" s="169"/>
      <c r="D36" s="169"/>
      <c r="E36" s="169"/>
      <c r="F36" s="169"/>
      <c r="G36" s="176"/>
    </row>
    <row r="37" spans="1:7" s="165" customFormat="1" ht="15">
      <c r="A37" s="168"/>
      <c r="B37" s="177"/>
      <c r="C37" s="169"/>
      <c r="D37" s="169"/>
      <c r="E37" s="169"/>
      <c r="F37" s="169"/>
      <c r="G37" s="176"/>
    </row>
    <row r="38" spans="1:9" s="185" customFormat="1" ht="15">
      <c r="A38" s="178"/>
      <c r="B38" s="179"/>
      <c r="C38" s="180"/>
      <c r="D38" s="181"/>
      <c r="E38" s="181"/>
      <c r="F38" s="173"/>
      <c r="G38" s="182"/>
      <c r="H38" s="183"/>
      <c r="I38" s="184"/>
    </row>
    <row r="39" spans="1:7" s="185" customFormat="1" ht="27" customHeight="1">
      <c r="A39" s="186"/>
      <c r="B39" s="251" t="s">
        <v>213</v>
      </c>
      <c r="C39" s="252"/>
      <c r="D39" s="252"/>
      <c r="E39" s="252"/>
      <c r="F39" s="253"/>
      <c r="G39" s="187"/>
    </row>
    <row r="40" spans="1:9" s="159" customFormat="1" ht="38.25" customHeight="1" thickBot="1">
      <c r="A40" s="155" t="s">
        <v>1</v>
      </c>
      <c r="B40" s="265" t="s">
        <v>202</v>
      </c>
      <c r="C40" s="266"/>
      <c r="D40" s="266"/>
      <c r="E40" s="266"/>
      <c r="F40" s="267"/>
      <c r="G40" s="156" t="s">
        <v>203</v>
      </c>
      <c r="H40" s="157"/>
      <c r="I40" s="158"/>
    </row>
    <row r="41" spans="1:9" ht="17.25" customHeight="1">
      <c r="A41" s="188"/>
      <c r="B41" s="268" t="s">
        <v>214</v>
      </c>
      <c r="C41" s="269"/>
      <c r="D41" s="269"/>
      <c r="E41" s="269"/>
      <c r="F41" s="269"/>
      <c r="G41" s="189"/>
      <c r="H41" s="190"/>
      <c r="I41" s="191"/>
    </row>
    <row r="42" spans="1:7" s="165" customFormat="1" ht="27" customHeight="1">
      <c r="A42" s="168"/>
      <c r="B42" s="172" t="s">
        <v>215</v>
      </c>
      <c r="C42" s="258" t="s">
        <v>216</v>
      </c>
      <c r="D42" s="258"/>
      <c r="E42" s="258"/>
      <c r="F42" s="259"/>
      <c r="G42" s="176"/>
    </row>
    <row r="43" spans="1:7" s="165" customFormat="1" ht="14.25" customHeight="1">
      <c r="A43" s="168"/>
      <c r="B43" s="172" t="s">
        <v>217</v>
      </c>
      <c r="C43" s="263" t="s">
        <v>218</v>
      </c>
      <c r="D43" s="263"/>
      <c r="E43" s="263"/>
      <c r="F43" s="264"/>
      <c r="G43" s="176"/>
    </row>
    <row r="44" spans="1:7" s="165" customFormat="1" ht="14.25" customHeight="1">
      <c r="A44" s="168"/>
      <c r="B44" s="172" t="s">
        <v>219</v>
      </c>
      <c r="C44" s="258" t="s">
        <v>220</v>
      </c>
      <c r="D44" s="258"/>
      <c r="E44" s="258"/>
      <c r="F44" s="259"/>
      <c r="G44" s="176"/>
    </row>
    <row r="45" spans="1:7" s="185" customFormat="1" ht="13.5" customHeight="1">
      <c r="A45" s="178"/>
      <c r="B45" s="192"/>
      <c r="C45" s="193" t="s">
        <v>221</v>
      </c>
      <c r="D45" s="193"/>
      <c r="E45" s="193"/>
      <c r="F45" s="193"/>
      <c r="G45" s="167"/>
    </row>
    <row r="46" spans="1:7" s="185" customFormat="1" ht="13.5" customHeight="1">
      <c r="A46" s="178"/>
      <c r="B46" s="179"/>
      <c r="C46" s="193" t="s">
        <v>222</v>
      </c>
      <c r="D46" s="193"/>
      <c r="E46" s="193"/>
      <c r="F46" s="193"/>
      <c r="G46" s="167"/>
    </row>
    <row r="47" spans="1:7" s="185" customFormat="1" ht="13.5" customHeight="1">
      <c r="A47" s="178"/>
      <c r="B47" s="179"/>
      <c r="C47" s="193" t="s">
        <v>223</v>
      </c>
      <c r="D47" s="193"/>
      <c r="E47" s="193"/>
      <c r="F47" s="193"/>
      <c r="G47" s="167"/>
    </row>
    <row r="48" spans="1:7" s="185" customFormat="1" ht="13.5" customHeight="1">
      <c r="A48" s="178"/>
      <c r="B48" s="179"/>
      <c r="C48" s="193" t="s">
        <v>224</v>
      </c>
      <c r="D48" s="193"/>
      <c r="E48" s="193"/>
      <c r="F48" s="193"/>
      <c r="G48" s="167"/>
    </row>
    <row r="49" spans="1:7" s="185" customFormat="1" ht="13.5" customHeight="1">
      <c r="A49" s="178"/>
      <c r="B49" s="179"/>
      <c r="C49" s="193" t="s">
        <v>225</v>
      </c>
      <c r="D49" s="193"/>
      <c r="E49" s="193"/>
      <c r="F49" s="193"/>
      <c r="G49" s="167"/>
    </row>
    <row r="50" spans="1:7" s="185" customFormat="1" ht="13.5" customHeight="1">
      <c r="A50" s="178"/>
      <c r="B50" s="179"/>
      <c r="C50" s="193" t="s">
        <v>226</v>
      </c>
      <c r="D50" s="193"/>
      <c r="E50" s="193"/>
      <c r="F50" s="193"/>
      <c r="G50" s="167"/>
    </row>
    <row r="51" spans="1:7" s="185" customFormat="1" ht="13.5" customHeight="1">
      <c r="A51" s="178"/>
      <c r="B51" s="179"/>
      <c r="C51" s="193" t="s">
        <v>227</v>
      </c>
      <c r="D51" s="193"/>
      <c r="E51" s="193"/>
      <c r="F51" s="193"/>
      <c r="G51" s="167"/>
    </row>
    <row r="52" spans="1:7" s="165" customFormat="1" ht="30.75" customHeight="1">
      <c r="A52" s="168"/>
      <c r="B52" s="172" t="s">
        <v>228</v>
      </c>
      <c r="C52" s="258" t="s">
        <v>229</v>
      </c>
      <c r="D52" s="258"/>
      <c r="E52" s="258"/>
      <c r="F52" s="259"/>
      <c r="G52" s="176"/>
    </row>
    <row r="53" spans="1:7" s="197" customFormat="1" ht="42.75" customHeight="1">
      <c r="A53" s="194"/>
      <c r="B53" s="195" t="s">
        <v>230</v>
      </c>
      <c r="C53" s="260" t="s">
        <v>231</v>
      </c>
      <c r="D53" s="260"/>
      <c r="E53" s="260"/>
      <c r="F53" s="261"/>
      <c r="G53" s="196"/>
    </row>
    <row r="54" spans="1:9" s="165" customFormat="1" ht="15.75" customHeight="1">
      <c r="A54" s="168">
        <v>7</v>
      </c>
      <c r="B54" s="262" t="s">
        <v>232</v>
      </c>
      <c r="C54" s="263"/>
      <c r="D54" s="263"/>
      <c r="E54" s="263"/>
      <c r="F54" s="264"/>
      <c r="G54" s="174"/>
      <c r="I54" s="198"/>
    </row>
    <row r="55" spans="1:9" s="185" customFormat="1" ht="13.5" customHeight="1">
      <c r="A55" s="178"/>
      <c r="B55" s="180"/>
      <c r="C55" s="256" t="s">
        <v>233</v>
      </c>
      <c r="D55" s="256"/>
      <c r="E55" s="256"/>
      <c r="F55" s="257"/>
      <c r="G55" s="170"/>
      <c r="I55" s="199"/>
    </row>
    <row r="56" spans="1:9" s="185" customFormat="1" ht="13.5" customHeight="1">
      <c r="A56" s="178"/>
      <c r="B56" s="180"/>
      <c r="C56" s="256" t="s">
        <v>234</v>
      </c>
      <c r="D56" s="256"/>
      <c r="E56" s="256"/>
      <c r="F56" s="257"/>
      <c r="G56" s="170"/>
      <c r="I56" s="199"/>
    </row>
    <row r="57" spans="1:9" s="185" customFormat="1" ht="13.5" customHeight="1">
      <c r="A57" s="178"/>
      <c r="B57" s="180"/>
      <c r="C57" s="256" t="s">
        <v>235</v>
      </c>
      <c r="D57" s="256"/>
      <c r="E57" s="256"/>
      <c r="F57" s="257"/>
      <c r="G57" s="170"/>
      <c r="I57" s="199"/>
    </row>
    <row r="58" spans="1:9" s="185" customFormat="1" ht="15.75" customHeight="1">
      <c r="A58" s="178"/>
      <c r="B58" s="180"/>
      <c r="C58" s="256" t="s">
        <v>236</v>
      </c>
      <c r="D58" s="256"/>
      <c r="E58" s="256"/>
      <c r="F58" s="257"/>
      <c r="G58" s="170"/>
      <c r="I58" s="199"/>
    </row>
    <row r="59" spans="1:7" s="203" customFormat="1" ht="56.25" customHeight="1">
      <c r="A59" s="200">
        <v>8</v>
      </c>
      <c r="B59" s="248" t="s">
        <v>237</v>
      </c>
      <c r="C59" s="249"/>
      <c r="D59" s="249"/>
      <c r="E59" s="249"/>
      <c r="F59" s="250"/>
      <c r="G59" s="202"/>
    </row>
    <row r="60" spans="1:7" s="203" customFormat="1" ht="30" customHeight="1">
      <c r="A60" s="200">
        <v>9</v>
      </c>
      <c r="B60" s="248" t="s">
        <v>109</v>
      </c>
      <c r="C60" s="249"/>
      <c r="D60" s="249"/>
      <c r="E60" s="249"/>
      <c r="F60" s="250"/>
      <c r="G60" s="202"/>
    </row>
    <row r="61" spans="1:7" s="203" customFormat="1" ht="45" customHeight="1">
      <c r="A61" s="200">
        <v>10</v>
      </c>
      <c r="B61" s="248" t="s">
        <v>238</v>
      </c>
      <c r="C61" s="249"/>
      <c r="D61" s="249"/>
      <c r="E61" s="249"/>
      <c r="F61" s="250"/>
      <c r="G61" s="204"/>
    </row>
    <row r="62" spans="1:7" s="203" customFormat="1" ht="27.75" customHeight="1">
      <c r="A62" s="200">
        <v>11</v>
      </c>
      <c r="B62" s="248" t="s">
        <v>239</v>
      </c>
      <c r="C62" s="249"/>
      <c r="D62" s="249"/>
      <c r="E62" s="249"/>
      <c r="F62" s="250"/>
      <c r="G62" s="202"/>
    </row>
    <row r="63" spans="1:7" s="203" customFormat="1" ht="58.5" customHeight="1">
      <c r="A63" s="200">
        <v>12</v>
      </c>
      <c r="B63" s="248" t="s">
        <v>240</v>
      </c>
      <c r="C63" s="249"/>
      <c r="D63" s="249"/>
      <c r="E63" s="249"/>
      <c r="F63" s="250"/>
      <c r="G63" s="202"/>
    </row>
    <row r="64" spans="1:7" s="203" customFormat="1" ht="57" customHeight="1">
      <c r="A64" s="200">
        <v>13</v>
      </c>
      <c r="B64" s="248" t="s">
        <v>241</v>
      </c>
      <c r="C64" s="249"/>
      <c r="D64" s="249"/>
      <c r="E64" s="249"/>
      <c r="F64" s="250"/>
      <c r="G64" s="205"/>
    </row>
    <row r="65" spans="1:7" s="203" customFormat="1" ht="15.75" customHeight="1">
      <c r="A65" s="200">
        <v>14</v>
      </c>
      <c r="B65" s="248" t="s">
        <v>242</v>
      </c>
      <c r="C65" s="249"/>
      <c r="D65" s="249"/>
      <c r="E65" s="249"/>
      <c r="F65" s="250"/>
      <c r="G65" s="202"/>
    </row>
    <row r="66" spans="1:7" s="203" customFormat="1" ht="28.5" customHeight="1">
      <c r="A66" s="200">
        <v>15</v>
      </c>
      <c r="B66" s="248" t="s">
        <v>243</v>
      </c>
      <c r="C66" s="249"/>
      <c r="D66" s="249"/>
      <c r="E66" s="249"/>
      <c r="F66" s="250"/>
      <c r="G66" s="205"/>
    </row>
    <row r="67" spans="1:7" s="203" customFormat="1" ht="55.5" customHeight="1">
      <c r="A67" s="200">
        <v>16</v>
      </c>
      <c r="B67" s="248" t="s">
        <v>244</v>
      </c>
      <c r="C67" s="249"/>
      <c r="D67" s="249"/>
      <c r="E67" s="249"/>
      <c r="F67" s="250"/>
      <c r="G67" s="204"/>
    </row>
    <row r="68" spans="1:7" s="203" customFormat="1" ht="14.25" customHeight="1">
      <c r="A68" s="200"/>
      <c r="B68" s="201" t="s">
        <v>245</v>
      </c>
      <c r="C68" s="254" t="s">
        <v>246</v>
      </c>
      <c r="D68" s="254"/>
      <c r="E68" s="254"/>
      <c r="F68" s="255"/>
      <c r="G68" s="205"/>
    </row>
    <row r="69" spans="1:7" s="203" customFormat="1" ht="42.75" customHeight="1">
      <c r="A69" s="200">
        <v>17</v>
      </c>
      <c r="B69" s="248" t="s">
        <v>247</v>
      </c>
      <c r="C69" s="249"/>
      <c r="D69" s="249"/>
      <c r="E69" s="249"/>
      <c r="F69" s="250"/>
      <c r="G69" s="205"/>
    </row>
    <row r="70" spans="1:7" s="203" customFormat="1" ht="43.5" customHeight="1">
      <c r="A70" s="200">
        <v>18</v>
      </c>
      <c r="B70" s="248" t="s">
        <v>113</v>
      </c>
      <c r="C70" s="249"/>
      <c r="D70" s="249"/>
      <c r="E70" s="249"/>
      <c r="F70" s="250"/>
      <c r="G70" s="204"/>
    </row>
    <row r="71" spans="1:7" s="185" customFormat="1" ht="24.75" customHeight="1">
      <c r="A71" s="186"/>
      <c r="B71" s="251" t="s">
        <v>248</v>
      </c>
      <c r="C71" s="252"/>
      <c r="D71" s="252"/>
      <c r="E71" s="252"/>
      <c r="F71" s="253"/>
      <c r="G71" s="206"/>
    </row>
  </sheetData>
  <sheetProtection/>
  <mergeCells count="51">
    <mergeCell ref="A1:G1"/>
    <mergeCell ref="A2:G2"/>
    <mergeCell ref="A3:G3"/>
    <mergeCell ref="A5:G5"/>
    <mergeCell ref="A9:B9"/>
    <mergeCell ref="C9:G10"/>
    <mergeCell ref="B12:G12"/>
    <mergeCell ref="B13:G13"/>
    <mergeCell ref="B14:G14"/>
    <mergeCell ref="B15:G15"/>
    <mergeCell ref="B16:G16"/>
    <mergeCell ref="B17:G17"/>
    <mergeCell ref="B18:G18"/>
    <mergeCell ref="B19:G19"/>
    <mergeCell ref="E20:G20"/>
    <mergeCell ref="B23:F23"/>
    <mergeCell ref="B25:C25"/>
    <mergeCell ref="B26:C26"/>
    <mergeCell ref="B28:F28"/>
    <mergeCell ref="B29:E29"/>
    <mergeCell ref="B30:E30"/>
    <mergeCell ref="B31:E31"/>
    <mergeCell ref="B33:F33"/>
    <mergeCell ref="B34:F34"/>
    <mergeCell ref="C35:F35"/>
    <mergeCell ref="B39:F39"/>
    <mergeCell ref="B40:F40"/>
    <mergeCell ref="B41:F41"/>
    <mergeCell ref="C42:F42"/>
    <mergeCell ref="C43:F43"/>
    <mergeCell ref="C44:F44"/>
    <mergeCell ref="C52:F52"/>
    <mergeCell ref="C53:F53"/>
    <mergeCell ref="B54:F54"/>
    <mergeCell ref="C55:F55"/>
    <mergeCell ref="C56:F56"/>
    <mergeCell ref="C57:F57"/>
    <mergeCell ref="C58:F58"/>
    <mergeCell ref="B59:F59"/>
    <mergeCell ref="B60:F60"/>
    <mergeCell ref="B61:F61"/>
    <mergeCell ref="B62:F62"/>
    <mergeCell ref="B69:F69"/>
    <mergeCell ref="B70:F70"/>
    <mergeCell ref="B71:F71"/>
    <mergeCell ref="B63:F63"/>
    <mergeCell ref="B64:F64"/>
    <mergeCell ref="B65:F65"/>
    <mergeCell ref="B66:F66"/>
    <mergeCell ref="B67:F67"/>
    <mergeCell ref="C68:F68"/>
  </mergeCells>
  <printOptions horizontalCentered="1"/>
  <pageMargins left="0.5118110236220472" right="0.2362204724409449" top="0.1968503937007874" bottom="0" header="0.2362204724409449" footer="0"/>
  <pageSetup horizontalDpi="600" verticalDpi="600" orientation="portrait" paperSize="9" r:id="rId4"/>
  <headerFooter alignWithMargins="0">
    <oddFooter>&amp;CPH/&amp;P</oddFooter>
  </headerFooter>
  <rowBreaks count="1" manualBreakCount="1">
    <brk id="72" max="255" man="1"/>
  </rowBreaks>
  <drawing r:id="rId3"/>
  <legacyDrawing r:id="rId2"/>
</worksheet>
</file>

<file path=xl/worksheets/sheet3.xml><?xml version="1.0" encoding="utf-8"?>
<worksheet xmlns="http://schemas.openxmlformats.org/spreadsheetml/2006/main" xmlns:r="http://schemas.openxmlformats.org/officeDocument/2006/relationships">
  <dimension ref="A1:U53"/>
  <sheetViews>
    <sheetView zoomScalePageLayoutView="0" workbookViewId="0" topLeftCell="A7">
      <selection activeCell="B21" sqref="B21"/>
    </sheetView>
  </sheetViews>
  <sheetFormatPr defaultColWidth="9.140625" defaultRowHeight="12.75"/>
  <cols>
    <col min="1" max="1" width="4.28125" style="43" customWidth="1"/>
    <col min="2" max="2" width="50.57421875" style="43" customWidth="1"/>
    <col min="3" max="3" width="7.8515625" style="43" customWidth="1"/>
    <col min="4" max="4" width="7.00390625" style="43" customWidth="1"/>
    <col min="5" max="5" width="9.7109375" style="43" customWidth="1"/>
    <col min="6" max="6" width="19.140625" style="43" customWidth="1"/>
    <col min="7" max="13" width="9.140625" style="43" customWidth="1"/>
    <col min="14" max="16384" width="9.140625" style="43" customWidth="1"/>
  </cols>
  <sheetData>
    <row r="1" spans="1:6" ht="13.5" customHeight="1">
      <c r="A1" s="281" t="s">
        <v>8</v>
      </c>
      <c r="B1" s="281"/>
      <c r="C1" s="281"/>
      <c r="D1" s="281"/>
      <c r="E1" s="281"/>
      <c r="F1" s="281"/>
    </row>
    <row r="2" spans="1:6" ht="13.5" customHeight="1">
      <c r="A2" s="281" t="s">
        <v>0</v>
      </c>
      <c r="B2" s="281"/>
      <c r="C2" s="281"/>
      <c r="D2" s="281"/>
      <c r="E2" s="281"/>
      <c r="F2" s="281"/>
    </row>
    <row r="3" spans="1:6" ht="13.5" customHeight="1">
      <c r="A3" s="281" t="s">
        <v>9</v>
      </c>
      <c r="B3" s="281"/>
      <c r="C3" s="281"/>
      <c r="D3" s="281"/>
      <c r="E3" s="281"/>
      <c r="F3" s="281"/>
    </row>
    <row r="4" spans="1:6" ht="13.5" customHeight="1">
      <c r="A4" s="47"/>
      <c r="B4" s="47"/>
      <c r="C4" s="47"/>
      <c r="D4" s="47"/>
      <c r="E4" s="47"/>
      <c r="F4" s="47"/>
    </row>
    <row r="5" spans="1:6" ht="13.5" customHeight="1">
      <c r="A5" s="282" t="s">
        <v>34</v>
      </c>
      <c r="B5" s="282"/>
      <c r="C5" s="282"/>
      <c r="D5" s="282"/>
      <c r="E5" s="282"/>
      <c r="F5" s="282"/>
    </row>
    <row r="6" ht="13.5" customHeight="1"/>
    <row r="7" spans="1:6" ht="13.5" customHeight="1">
      <c r="A7" s="48" t="s">
        <v>10</v>
      </c>
      <c r="C7" s="49"/>
      <c r="D7" s="49"/>
      <c r="E7" s="49"/>
      <c r="F7" s="49"/>
    </row>
    <row r="8" spans="1:6" ht="13.5" customHeight="1">
      <c r="A8" s="48"/>
      <c r="C8" s="49"/>
      <c r="D8" s="49"/>
      <c r="E8" s="49"/>
      <c r="F8" s="49"/>
    </row>
    <row r="9" spans="1:21" ht="30" customHeight="1">
      <c r="A9" s="283" t="s">
        <v>107</v>
      </c>
      <c r="B9" s="283"/>
      <c r="C9" s="283"/>
      <c r="D9" s="283"/>
      <c r="E9" s="283"/>
      <c r="F9" s="283"/>
      <c r="G9" s="18"/>
      <c r="H9" s="18"/>
      <c r="I9" s="18"/>
      <c r="J9" s="18"/>
      <c r="K9" s="18"/>
      <c r="L9" s="18"/>
      <c r="M9" s="18"/>
      <c r="N9" s="18"/>
      <c r="O9" s="18"/>
      <c r="P9" s="18"/>
      <c r="Q9" s="18"/>
      <c r="R9" s="18"/>
      <c r="S9" s="18"/>
      <c r="T9" s="18"/>
      <c r="U9" s="18"/>
    </row>
    <row r="10" spans="2:6" ht="13.5" customHeight="1">
      <c r="B10" s="50"/>
      <c r="C10" s="50"/>
      <c r="D10" s="50"/>
      <c r="E10" s="50"/>
      <c r="F10" s="50"/>
    </row>
    <row r="11" spans="1:2" ht="13.5" customHeight="1">
      <c r="A11" s="286" t="s">
        <v>103</v>
      </c>
      <c r="B11" s="286"/>
    </row>
    <row r="12" ht="13.5" customHeight="1" thickBot="1">
      <c r="A12" s="51"/>
    </row>
    <row r="13" spans="1:6" s="53" customFormat="1" ht="13.5" customHeight="1" thickBot="1">
      <c r="A13" s="52" t="s">
        <v>11</v>
      </c>
      <c r="B13" s="46" t="s">
        <v>3</v>
      </c>
      <c r="C13" s="287" t="s">
        <v>12</v>
      </c>
      <c r="D13" s="288"/>
      <c r="E13" s="287" t="s">
        <v>13</v>
      </c>
      <c r="F13" s="288"/>
    </row>
    <row r="14" spans="1:6" ht="13.5" customHeight="1">
      <c r="A14" s="54"/>
      <c r="B14" s="54"/>
      <c r="C14" s="54"/>
      <c r="D14" s="55"/>
      <c r="E14" s="54"/>
      <c r="F14" s="55"/>
    </row>
    <row r="15" spans="1:6" ht="13.5" customHeight="1">
      <c r="A15" s="56">
        <v>1</v>
      </c>
      <c r="B15" s="57" t="s">
        <v>14</v>
      </c>
      <c r="C15" s="58"/>
      <c r="D15" s="59"/>
      <c r="E15" s="58"/>
      <c r="F15" s="59"/>
    </row>
    <row r="16" spans="1:6" ht="13.5" customHeight="1">
      <c r="A16" s="58"/>
      <c r="B16" s="58"/>
      <c r="C16" s="58"/>
      <c r="D16" s="59"/>
      <c r="E16" s="58"/>
      <c r="F16" s="59"/>
    </row>
    <row r="17" spans="1:6" ht="13.5" customHeight="1">
      <c r="A17" s="58"/>
      <c r="B17" s="58" t="s">
        <v>48</v>
      </c>
      <c r="C17" s="284" t="s">
        <v>49</v>
      </c>
      <c r="D17" s="285"/>
      <c r="E17" s="284"/>
      <c r="F17" s="285"/>
    </row>
    <row r="18" spans="1:6" ht="13.5" customHeight="1">
      <c r="A18" s="58"/>
      <c r="B18" s="58"/>
      <c r="C18" s="58"/>
      <c r="D18" s="59"/>
      <c r="E18" s="58"/>
      <c r="F18" s="59"/>
    </row>
    <row r="19" spans="1:6" ht="13.5" customHeight="1">
      <c r="A19" s="60">
        <v>2</v>
      </c>
      <c r="B19" s="57" t="s">
        <v>15</v>
      </c>
      <c r="C19" s="58"/>
      <c r="D19" s="59"/>
      <c r="E19" s="58"/>
      <c r="F19" s="59"/>
    </row>
    <row r="20" spans="1:6" ht="13.5" customHeight="1">
      <c r="A20" s="58"/>
      <c r="B20" s="58"/>
      <c r="C20" s="58"/>
      <c r="D20" s="59"/>
      <c r="E20" s="58"/>
      <c r="F20" s="59"/>
    </row>
    <row r="21" spans="1:6" ht="13.5" customHeight="1">
      <c r="A21" s="58"/>
      <c r="B21" s="58" t="s">
        <v>106</v>
      </c>
      <c r="C21" s="284" t="s">
        <v>53</v>
      </c>
      <c r="D21" s="285"/>
      <c r="E21" s="284"/>
      <c r="F21" s="285"/>
    </row>
    <row r="22" spans="1:6" ht="13.5" customHeight="1">
      <c r="A22" s="58"/>
      <c r="B22" s="58"/>
      <c r="C22" s="284"/>
      <c r="D22" s="285"/>
      <c r="E22" s="44"/>
      <c r="F22" s="45"/>
    </row>
    <row r="23" spans="1:6" ht="13.5" customHeight="1">
      <c r="A23" s="60">
        <v>3</v>
      </c>
      <c r="B23" s="57" t="s">
        <v>101</v>
      </c>
      <c r="C23" s="58"/>
      <c r="D23" s="59"/>
      <c r="E23" s="58"/>
      <c r="F23" s="59"/>
    </row>
    <row r="24" spans="1:6" ht="13.5" customHeight="1">
      <c r="A24" s="58"/>
      <c r="B24" s="58"/>
      <c r="C24" s="58"/>
      <c r="D24" s="59"/>
      <c r="E24" s="58"/>
      <c r="F24" s="59"/>
    </row>
    <row r="25" spans="1:6" ht="13.5" customHeight="1">
      <c r="A25" s="58"/>
      <c r="B25" s="58" t="s">
        <v>102</v>
      </c>
      <c r="C25" s="284"/>
      <c r="D25" s="285"/>
      <c r="E25" s="284"/>
      <c r="F25" s="285"/>
    </row>
    <row r="26" spans="1:6" ht="13.5" customHeight="1">
      <c r="A26" s="58"/>
      <c r="B26" s="58"/>
      <c r="C26" s="58"/>
      <c r="D26" s="59"/>
      <c r="E26" s="58"/>
      <c r="F26" s="59"/>
    </row>
    <row r="27" spans="1:6" s="63" customFormat="1" ht="30" customHeight="1">
      <c r="A27" s="61">
        <v>4</v>
      </c>
      <c r="B27" s="62" t="s">
        <v>16</v>
      </c>
      <c r="C27" s="44"/>
      <c r="D27" s="45"/>
      <c r="E27" s="44"/>
      <c r="F27" s="45"/>
    </row>
    <row r="28" spans="1:6" ht="13.5" customHeight="1">
      <c r="A28" s="58"/>
      <c r="B28" s="58"/>
      <c r="C28" s="58"/>
      <c r="D28" s="59"/>
      <c r="E28" s="58"/>
      <c r="F28" s="59"/>
    </row>
    <row r="29" spans="1:6" ht="13.5" customHeight="1">
      <c r="A29" s="64"/>
      <c r="B29" s="65" t="s">
        <v>17</v>
      </c>
      <c r="C29" s="284" t="s">
        <v>18</v>
      </c>
      <c r="D29" s="285"/>
      <c r="E29" s="284"/>
      <c r="F29" s="285"/>
    </row>
    <row r="30" spans="1:6" ht="13.5" customHeight="1">
      <c r="A30" s="64"/>
      <c r="B30" s="65"/>
      <c r="C30" s="58"/>
      <c r="D30" s="59"/>
      <c r="E30" s="58"/>
      <c r="F30" s="59"/>
    </row>
    <row r="31" spans="1:6" ht="13.5" customHeight="1">
      <c r="A31" s="64"/>
      <c r="B31" s="65" t="s">
        <v>19</v>
      </c>
      <c r="C31" s="284" t="s">
        <v>18</v>
      </c>
      <c r="D31" s="285"/>
      <c r="E31" s="284"/>
      <c r="F31" s="285"/>
    </row>
    <row r="32" spans="1:6" ht="13.5" customHeight="1">
      <c r="A32" s="64"/>
      <c r="B32" s="65"/>
      <c r="C32" s="58"/>
      <c r="D32" s="59"/>
      <c r="E32" s="58"/>
      <c r="F32" s="59"/>
    </row>
    <row r="33" spans="1:6" ht="13.5" customHeight="1">
      <c r="A33" s="64"/>
      <c r="B33" s="65" t="s">
        <v>20</v>
      </c>
      <c r="C33" s="284" t="s">
        <v>18</v>
      </c>
      <c r="D33" s="285"/>
      <c r="E33" s="284"/>
      <c r="F33" s="285"/>
    </row>
    <row r="34" spans="1:6" ht="13.5" customHeight="1" thickBot="1">
      <c r="A34" s="66"/>
      <c r="B34" s="67"/>
      <c r="C34" s="67"/>
      <c r="D34" s="68"/>
      <c r="E34" s="67"/>
      <c r="F34" s="68"/>
    </row>
    <row r="35" spans="1:6" s="53" customFormat="1" ht="22.5" customHeight="1" thickBot="1">
      <c r="A35" s="287" t="s">
        <v>21</v>
      </c>
      <c r="B35" s="290"/>
      <c r="C35" s="290"/>
      <c r="D35" s="288"/>
      <c r="E35" s="291"/>
      <c r="F35" s="292"/>
    </row>
    <row r="36" ht="13.5" customHeight="1"/>
    <row r="37" ht="13.5" customHeight="1"/>
    <row r="38" ht="13.5" customHeight="1"/>
    <row r="39" ht="13.5" customHeight="1"/>
    <row r="40" ht="13.5" customHeight="1"/>
    <row r="41" spans="1:6" ht="13.5" customHeight="1">
      <c r="A41" s="43" t="s">
        <v>22</v>
      </c>
      <c r="C41" s="289" t="s">
        <v>23</v>
      </c>
      <c r="D41" s="289"/>
      <c r="E41" s="289"/>
      <c r="F41" s="289"/>
    </row>
    <row r="42" ht="13.5" customHeight="1"/>
    <row r="43" spans="2:6" ht="13.5" customHeight="1">
      <c r="B43" s="43" t="s">
        <v>24</v>
      </c>
      <c r="C43" s="289" t="s">
        <v>25</v>
      </c>
      <c r="D43" s="289"/>
      <c r="E43" s="289"/>
      <c r="F43" s="289"/>
    </row>
    <row r="44" ht="13.5" customHeight="1"/>
    <row r="45" spans="1:3" ht="13.5" customHeight="1">
      <c r="A45" s="43" t="s">
        <v>26</v>
      </c>
      <c r="C45" s="43" t="s">
        <v>27</v>
      </c>
    </row>
    <row r="46" ht="13.5" customHeight="1"/>
    <row r="47" spans="1:3" ht="13.5" customHeight="1">
      <c r="A47" s="43" t="s">
        <v>28</v>
      </c>
      <c r="C47" s="43" t="s">
        <v>29</v>
      </c>
    </row>
    <row r="48" ht="13.5" customHeight="1"/>
    <row r="49" spans="1:3" ht="13.5" customHeight="1">
      <c r="A49" s="43" t="s">
        <v>30</v>
      </c>
      <c r="C49" s="43" t="s">
        <v>31</v>
      </c>
    </row>
    <row r="50" spans="1:3" ht="13.5" customHeight="1">
      <c r="A50" s="43" t="s">
        <v>32</v>
      </c>
      <c r="C50" s="43" t="s">
        <v>33</v>
      </c>
    </row>
    <row r="51" ht="13.5" customHeight="1"/>
    <row r="52" ht="13.5" customHeight="1"/>
    <row r="53" spans="1:6" ht="13.5" customHeight="1">
      <c r="A53" s="281" t="s">
        <v>50</v>
      </c>
      <c r="B53" s="281"/>
      <c r="C53" s="281"/>
      <c r="D53" s="281"/>
      <c r="E53" s="281"/>
      <c r="F53" s="28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sheetData>
  <sheetProtection/>
  <mergeCells count="26">
    <mergeCell ref="C41:F41"/>
    <mergeCell ref="C43:F43"/>
    <mergeCell ref="C33:D33"/>
    <mergeCell ref="E33:F33"/>
    <mergeCell ref="A35:D35"/>
    <mergeCell ref="E35:F35"/>
    <mergeCell ref="E21:F21"/>
    <mergeCell ref="A11:B11"/>
    <mergeCell ref="C13:D13"/>
    <mergeCell ref="E13:F13"/>
    <mergeCell ref="E31:F31"/>
    <mergeCell ref="C29:D29"/>
    <mergeCell ref="E29:F29"/>
    <mergeCell ref="C31:D31"/>
    <mergeCell ref="C25:D25"/>
    <mergeCell ref="E25:F25"/>
    <mergeCell ref="A1:F1"/>
    <mergeCell ref="A2:F2"/>
    <mergeCell ref="A3:F3"/>
    <mergeCell ref="A5:F5"/>
    <mergeCell ref="A9:F9"/>
    <mergeCell ref="A53:F53"/>
    <mergeCell ref="C22:D22"/>
    <mergeCell ref="C17:D17"/>
    <mergeCell ref="E17:F17"/>
    <mergeCell ref="C21:D21"/>
  </mergeCells>
  <printOptions/>
  <pageMargins left="0.75" right="0.25" top="0.75" bottom="0.25" header="0.5" footer="0.5"/>
  <pageSetup horizontalDpi="300" verticalDpi="300" orientation="portrait" scale="95" r:id="rId2"/>
  <drawing r:id="rId1"/>
</worksheet>
</file>

<file path=xl/worksheets/sheet4.xml><?xml version="1.0" encoding="utf-8"?>
<worksheet xmlns="http://schemas.openxmlformats.org/spreadsheetml/2006/main" xmlns:r="http://schemas.openxmlformats.org/officeDocument/2006/relationships">
  <dimension ref="A1:U57"/>
  <sheetViews>
    <sheetView zoomScalePageLayoutView="0" workbookViewId="0" topLeftCell="A19">
      <selection activeCell="K42" sqref="K42"/>
    </sheetView>
  </sheetViews>
  <sheetFormatPr defaultColWidth="9.140625" defaultRowHeight="12.75"/>
  <cols>
    <col min="1" max="2" width="4.28125" style="6" customWidth="1"/>
    <col min="3" max="3" width="46.8515625" style="6" customWidth="1"/>
    <col min="4" max="4" width="7.28125" style="6" customWidth="1"/>
    <col min="5" max="5" width="12.28125" style="6" customWidth="1"/>
    <col min="6" max="6" width="12.8515625" style="7" customWidth="1"/>
    <col min="7" max="7" width="13.7109375" style="7" customWidth="1"/>
    <col min="8" max="16384" width="9.140625" style="6" customWidth="1"/>
  </cols>
  <sheetData>
    <row r="1" spans="1:7" ht="13.5" customHeight="1">
      <c r="A1" s="301" t="s">
        <v>8</v>
      </c>
      <c r="B1" s="301"/>
      <c r="C1" s="301"/>
      <c r="D1" s="301"/>
      <c r="E1" s="301"/>
      <c r="F1" s="301"/>
      <c r="G1" s="301"/>
    </row>
    <row r="2" spans="1:7" ht="13.5" customHeight="1">
      <c r="A2" s="301" t="s">
        <v>0</v>
      </c>
      <c r="B2" s="301"/>
      <c r="C2" s="301"/>
      <c r="D2" s="301"/>
      <c r="E2" s="301"/>
      <c r="F2" s="301"/>
      <c r="G2" s="301"/>
    </row>
    <row r="3" spans="1:7" ht="13.5" customHeight="1">
      <c r="A3" s="301" t="s">
        <v>9</v>
      </c>
      <c r="B3" s="301"/>
      <c r="C3" s="301"/>
      <c r="D3" s="301"/>
      <c r="E3" s="301"/>
      <c r="F3" s="301"/>
      <c r="G3" s="301"/>
    </row>
    <row r="4" spans="1:7" ht="3.75" customHeight="1">
      <c r="A4" s="13"/>
      <c r="B4" s="13"/>
      <c r="C4" s="13"/>
      <c r="D4" s="13"/>
      <c r="E4" s="13"/>
      <c r="F4" s="14"/>
      <c r="G4" s="14"/>
    </row>
    <row r="5" spans="1:7" ht="13.5" customHeight="1">
      <c r="A5" s="301" t="s">
        <v>100</v>
      </c>
      <c r="B5" s="301"/>
      <c r="C5" s="301"/>
      <c r="D5" s="301"/>
      <c r="E5" s="301"/>
      <c r="F5" s="301"/>
      <c r="G5" s="301"/>
    </row>
    <row r="6" ht="3.75" customHeight="1"/>
    <row r="7" spans="1:7" ht="13.5" customHeight="1">
      <c r="A7" s="15" t="s">
        <v>10</v>
      </c>
      <c r="B7" s="15"/>
      <c r="D7" s="16"/>
      <c r="E7" s="16"/>
      <c r="F7" s="17"/>
      <c r="G7" s="17"/>
    </row>
    <row r="8" spans="1:7" ht="13.5" customHeight="1">
      <c r="A8" s="15"/>
      <c r="B8" s="15"/>
      <c r="D8" s="16"/>
      <c r="E8" s="16"/>
      <c r="F8" s="17"/>
      <c r="G8" s="17"/>
    </row>
    <row r="9" spans="1:21" ht="28.5" customHeight="1">
      <c r="A9" s="297" t="str">
        <f>+RKRS!A9</f>
        <v>KERJA-KERJA MENGGANTIKAN PAGAR PENCAWANG DI BALAI PENGAWAL (PE01), KDSE (PE39) &amp; KOLEJ 10 (PE42), UTM JOHOR BAHRU, JOHOR</v>
      </c>
      <c r="B9" s="297"/>
      <c r="C9" s="297"/>
      <c r="D9" s="297"/>
      <c r="E9" s="297"/>
      <c r="F9" s="297"/>
      <c r="G9" s="297"/>
      <c r="H9" s="18"/>
      <c r="I9" s="18"/>
      <c r="J9" s="18"/>
      <c r="K9" s="18"/>
      <c r="L9" s="18"/>
      <c r="M9" s="19"/>
      <c r="N9" s="19"/>
      <c r="O9" s="19"/>
      <c r="P9" s="19"/>
      <c r="Q9" s="19"/>
      <c r="R9" s="19"/>
      <c r="S9" s="19"/>
      <c r="T9" s="19"/>
      <c r="U9" s="19"/>
    </row>
    <row r="10" spans="3:7" ht="13.5" customHeight="1">
      <c r="C10" s="20"/>
      <c r="D10" s="20"/>
      <c r="E10" s="20"/>
      <c r="F10" s="21"/>
      <c r="G10" s="21"/>
    </row>
    <row r="11" spans="1:3" ht="13.5" customHeight="1">
      <c r="A11" s="13" t="s">
        <v>104</v>
      </c>
      <c r="B11" s="13"/>
      <c r="C11" s="13"/>
    </row>
    <row r="12" spans="1:3" ht="3.75" customHeight="1">
      <c r="A12" s="13"/>
      <c r="B12" s="13"/>
      <c r="C12" s="13"/>
    </row>
    <row r="13" spans="1:3" ht="13.5" customHeight="1">
      <c r="A13" s="298" t="s">
        <v>35</v>
      </c>
      <c r="B13" s="298"/>
      <c r="C13" s="298"/>
    </row>
    <row r="14" ht="3.75" customHeight="1"/>
    <row r="15" spans="1:7" ht="28.5" customHeight="1">
      <c r="A15" s="22">
        <v>1</v>
      </c>
      <c r="B15" s="295" t="s">
        <v>36</v>
      </c>
      <c r="C15" s="295"/>
      <c r="D15" s="295"/>
      <c r="E15" s="295"/>
      <c r="F15" s="295"/>
      <c r="G15" s="295"/>
    </row>
    <row r="16" spans="1:7" ht="3.75" customHeight="1">
      <c r="A16" s="22"/>
      <c r="B16" s="22"/>
      <c r="C16" s="23"/>
      <c r="D16" s="23"/>
      <c r="E16" s="23"/>
      <c r="F16" s="24"/>
      <c r="G16" s="24"/>
    </row>
    <row r="17" spans="1:7" ht="30" customHeight="1">
      <c r="A17" s="22">
        <v>2</v>
      </c>
      <c r="B17" s="295" t="s">
        <v>51</v>
      </c>
      <c r="C17" s="296"/>
      <c r="D17" s="296"/>
      <c r="E17" s="296"/>
      <c r="F17" s="296"/>
      <c r="G17" s="296"/>
    </row>
    <row r="18" spans="1:7" ht="3.75" customHeight="1">
      <c r="A18" s="22"/>
      <c r="B18" s="22"/>
      <c r="C18" s="23"/>
      <c r="D18" s="23"/>
      <c r="E18" s="23"/>
      <c r="F18" s="24"/>
      <c r="G18" s="24"/>
    </row>
    <row r="19" spans="1:7" ht="13.5" customHeight="1">
      <c r="A19" s="22">
        <v>3</v>
      </c>
      <c r="B19" s="295" t="s">
        <v>37</v>
      </c>
      <c r="C19" s="296"/>
      <c r="D19" s="296"/>
      <c r="E19" s="296"/>
      <c r="F19" s="296"/>
      <c r="G19" s="296"/>
    </row>
    <row r="20" spans="1:7" ht="3.75" customHeight="1">
      <c r="A20" s="22"/>
      <c r="B20" s="22"/>
      <c r="C20" s="23"/>
      <c r="D20" s="23"/>
      <c r="E20" s="23"/>
      <c r="F20" s="24"/>
      <c r="G20" s="24"/>
    </row>
    <row r="21" spans="1:7" ht="13.5" customHeight="1">
      <c r="A21" s="25">
        <v>4</v>
      </c>
      <c r="B21" s="302" t="s">
        <v>38</v>
      </c>
      <c r="C21" s="296"/>
      <c r="D21" s="296"/>
      <c r="E21" s="296"/>
      <c r="F21" s="296"/>
      <c r="G21" s="296"/>
    </row>
    <row r="22" ht="13.5" customHeight="1"/>
    <row r="23" spans="1:5" ht="13.5" customHeight="1">
      <c r="A23" s="5" t="s">
        <v>39</v>
      </c>
      <c r="B23" s="5"/>
      <c r="C23" s="5"/>
      <c r="D23" s="5"/>
      <c r="E23" s="26"/>
    </row>
    <row r="24" ht="3.75" customHeight="1"/>
    <row r="25" spans="1:7" ht="13.5" customHeight="1">
      <c r="A25" s="8" t="s">
        <v>40</v>
      </c>
      <c r="B25" s="27"/>
      <c r="C25" s="28" t="s">
        <v>41</v>
      </c>
      <c r="D25" s="8" t="s">
        <v>42</v>
      </c>
      <c r="E25" s="8" t="s">
        <v>43</v>
      </c>
      <c r="F25" s="29" t="s">
        <v>44</v>
      </c>
      <c r="G25" s="9" t="s">
        <v>45</v>
      </c>
    </row>
    <row r="26" spans="1:7" ht="30" customHeight="1">
      <c r="A26" s="30">
        <v>1</v>
      </c>
      <c r="B26" s="303" t="s">
        <v>52</v>
      </c>
      <c r="C26" s="304"/>
      <c r="D26" s="31"/>
      <c r="E26" s="11"/>
      <c r="G26" s="10"/>
    </row>
    <row r="27" spans="1:7" ht="3.75" customHeight="1">
      <c r="A27" s="30"/>
      <c r="B27" s="2"/>
      <c r="C27" s="3"/>
      <c r="D27" s="31"/>
      <c r="E27" s="11"/>
      <c r="G27" s="10"/>
    </row>
    <row r="28" spans="1:7" ht="13.5" customHeight="1">
      <c r="A28" s="32">
        <v>2</v>
      </c>
      <c r="B28" s="305" t="s">
        <v>46</v>
      </c>
      <c r="C28" s="306"/>
      <c r="D28" s="35"/>
      <c r="E28" s="1"/>
      <c r="F28" s="4"/>
      <c r="G28" s="4"/>
    </row>
    <row r="29" spans="1:7" ht="3.75" customHeight="1">
      <c r="A29" s="32"/>
      <c r="B29" s="36"/>
      <c r="C29" s="3"/>
      <c r="D29" s="11"/>
      <c r="E29" s="1"/>
      <c r="F29" s="4"/>
      <c r="G29" s="4"/>
    </row>
    <row r="30" spans="1:7" ht="13.5" customHeight="1">
      <c r="A30" s="32">
        <v>3</v>
      </c>
      <c r="B30" s="305" t="s">
        <v>47</v>
      </c>
      <c r="C30" s="306"/>
      <c r="D30" s="35"/>
      <c r="E30" s="11"/>
      <c r="G30" s="10"/>
    </row>
    <row r="31" spans="1:7" ht="3.75" customHeight="1">
      <c r="A31" s="32"/>
      <c r="B31" s="33"/>
      <c r="C31" s="34"/>
      <c r="D31" s="35"/>
      <c r="E31" s="11"/>
      <c r="G31" s="10"/>
    </row>
    <row r="32" spans="1:7" ht="71.25" customHeight="1">
      <c r="A32" s="32">
        <v>4</v>
      </c>
      <c r="B32" s="299" t="s">
        <v>111</v>
      </c>
      <c r="C32" s="300"/>
      <c r="D32" s="37" t="s">
        <v>18</v>
      </c>
      <c r="E32" s="11"/>
      <c r="G32" s="10"/>
    </row>
    <row r="33" spans="1:7" ht="3.75" customHeight="1">
      <c r="A33" s="11"/>
      <c r="B33" s="36"/>
      <c r="C33" s="31"/>
      <c r="D33" s="35"/>
      <c r="E33" s="1"/>
      <c r="F33" s="4"/>
      <c r="G33" s="4"/>
    </row>
    <row r="34" spans="1:7" ht="67.5" customHeight="1">
      <c r="A34" s="32">
        <v>5</v>
      </c>
      <c r="B34" s="293" t="s">
        <v>112</v>
      </c>
      <c r="C34" s="294"/>
      <c r="D34" s="37" t="s">
        <v>18</v>
      </c>
      <c r="F34" s="10"/>
      <c r="G34" s="10"/>
    </row>
    <row r="35" spans="1:7" ht="3.75" customHeight="1">
      <c r="A35" s="32"/>
      <c r="B35" s="69"/>
      <c r="C35" s="69"/>
      <c r="D35" s="37"/>
      <c r="F35" s="10"/>
      <c r="G35" s="10"/>
    </row>
    <row r="36" spans="1:7" ht="41.25" customHeight="1">
      <c r="A36" s="32">
        <v>6</v>
      </c>
      <c r="B36" s="293" t="s">
        <v>105</v>
      </c>
      <c r="C36" s="294"/>
      <c r="D36" s="37" t="s">
        <v>18</v>
      </c>
      <c r="F36" s="10"/>
      <c r="G36" s="10"/>
    </row>
    <row r="37" spans="1:7" ht="3.75" customHeight="1">
      <c r="A37" s="32"/>
      <c r="B37" s="69"/>
      <c r="C37" s="69"/>
      <c r="D37" s="37"/>
      <c r="F37" s="10"/>
      <c r="G37" s="10"/>
    </row>
    <row r="38" spans="1:7" ht="26.25" customHeight="1">
      <c r="A38" s="32">
        <v>7</v>
      </c>
      <c r="B38" s="299" t="s">
        <v>109</v>
      </c>
      <c r="C38" s="300"/>
      <c r="D38" s="37" t="s">
        <v>18</v>
      </c>
      <c r="F38" s="10"/>
      <c r="G38" s="10"/>
    </row>
    <row r="39" spans="1:7" ht="3.75" customHeight="1">
      <c r="A39" s="32"/>
      <c r="B39" s="69"/>
      <c r="C39" s="69"/>
      <c r="D39" s="37"/>
      <c r="F39" s="10"/>
      <c r="G39" s="10"/>
    </row>
    <row r="40" spans="1:7" ht="67.5" customHeight="1">
      <c r="A40" s="32">
        <v>8</v>
      </c>
      <c r="B40" s="293" t="s">
        <v>110</v>
      </c>
      <c r="C40" s="294"/>
      <c r="D40" s="37" t="s">
        <v>18</v>
      </c>
      <c r="F40" s="10"/>
      <c r="G40" s="10"/>
    </row>
    <row r="41" spans="1:7" ht="3.75" customHeight="1">
      <c r="A41" s="32"/>
      <c r="B41" s="69"/>
      <c r="C41" s="69"/>
      <c r="D41" s="37"/>
      <c r="F41" s="10"/>
      <c r="G41" s="10"/>
    </row>
    <row r="42" spans="1:7" ht="52.5" customHeight="1">
      <c r="A42" s="32">
        <v>9</v>
      </c>
      <c r="B42" s="293" t="s">
        <v>113</v>
      </c>
      <c r="C42" s="294"/>
      <c r="D42" s="37" t="s">
        <v>18</v>
      </c>
      <c r="F42" s="10"/>
      <c r="G42" s="10"/>
    </row>
    <row r="43" spans="1:7" ht="13.5" customHeight="1">
      <c r="A43" s="32"/>
      <c r="B43" s="69"/>
      <c r="C43" s="69"/>
      <c r="D43" s="37"/>
      <c r="F43" s="10"/>
      <c r="G43" s="10"/>
    </row>
    <row r="44" spans="1:7" ht="13.5" customHeight="1">
      <c r="A44" s="32"/>
      <c r="B44" s="69"/>
      <c r="C44" s="69"/>
      <c r="D44" s="37"/>
      <c r="F44" s="10"/>
      <c r="G44" s="10"/>
    </row>
    <row r="45" spans="1:7" ht="13.5" customHeight="1" thickBot="1">
      <c r="A45" s="11"/>
      <c r="B45" s="38"/>
      <c r="C45" s="23"/>
      <c r="D45" s="11"/>
      <c r="F45" s="10"/>
      <c r="G45" s="10"/>
    </row>
    <row r="46" spans="1:7" ht="23.25" customHeight="1" thickBot="1">
      <c r="A46" s="287" t="s">
        <v>7</v>
      </c>
      <c r="B46" s="290"/>
      <c r="C46" s="290"/>
      <c r="D46" s="290"/>
      <c r="E46" s="290"/>
      <c r="F46" s="288"/>
      <c r="G46" s="39"/>
    </row>
    <row r="47" spans="1:7" ht="13.5" customHeight="1">
      <c r="A47" s="40"/>
      <c r="B47" s="40"/>
      <c r="C47" s="40"/>
      <c r="D47" s="40"/>
      <c r="E47" s="40"/>
      <c r="F47" s="41"/>
      <c r="G47" s="42"/>
    </row>
    <row r="48" spans="1:7" ht="13.5" customHeight="1">
      <c r="A48" s="40"/>
      <c r="B48" s="40"/>
      <c r="C48" s="40"/>
      <c r="D48" s="40"/>
      <c r="E48" s="40"/>
      <c r="F48" s="41"/>
      <c r="G48" s="42"/>
    </row>
    <row r="49" spans="1:2" ht="13.5" customHeight="1">
      <c r="A49" s="12"/>
      <c r="B49" s="12"/>
    </row>
    <row r="50" spans="1:2" ht="13.5" customHeight="1">
      <c r="A50" s="12"/>
      <c r="B50" s="12"/>
    </row>
    <row r="51" spans="1:2" ht="13.5" customHeight="1">
      <c r="A51" s="12"/>
      <c r="B51" s="12"/>
    </row>
    <row r="52" spans="1:2" ht="13.5" customHeight="1">
      <c r="A52" s="12"/>
      <c r="B52" s="12"/>
    </row>
    <row r="53" spans="1:2" ht="13.5" customHeight="1">
      <c r="A53" s="12"/>
      <c r="B53" s="12"/>
    </row>
    <row r="54" spans="1:2" ht="13.5" customHeight="1">
      <c r="A54" s="12"/>
      <c r="B54" s="12"/>
    </row>
    <row r="55" spans="1:2" ht="13.5" customHeight="1">
      <c r="A55" s="12"/>
      <c r="B55" s="12"/>
    </row>
    <row r="56" spans="1:2" ht="13.5" customHeight="1">
      <c r="A56" s="12"/>
      <c r="B56" s="12"/>
    </row>
    <row r="57" spans="1:2" ht="13.5" customHeight="1">
      <c r="A57" s="12"/>
      <c r="B57" s="12"/>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sheetData>
  <sheetProtection/>
  <mergeCells count="20">
    <mergeCell ref="A1:G1"/>
    <mergeCell ref="A2:G2"/>
    <mergeCell ref="A3:G3"/>
    <mergeCell ref="A5:G5"/>
    <mergeCell ref="B21:G21"/>
    <mergeCell ref="A46:F46"/>
    <mergeCell ref="B26:C26"/>
    <mergeCell ref="B28:C28"/>
    <mergeCell ref="B30:C30"/>
    <mergeCell ref="B32:C32"/>
    <mergeCell ref="B42:C42"/>
    <mergeCell ref="B15:G15"/>
    <mergeCell ref="B17:G17"/>
    <mergeCell ref="B19:G19"/>
    <mergeCell ref="A9:G9"/>
    <mergeCell ref="A13:C13"/>
    <mergeCell ref="B34:C34"/>
    <mergeCell ref="B36:C36"/>
    <mergeCell ref="B38:C38"/>
    <mergeCell ref="B40:C40"/>
  </mergeCells>
  <printOptions/>
  <pageMargins left="0.5" right="0.25" top="0.5" bottom="0.25" header="0.25" footer="0.39"/>
  <pageSetup horizontalDpi="300" verticalDpi="300" orientation="portrait" scale="95" r:id="rId2"/>
  <drawing r:id="rId1"/>
</worksheet>
</file>

<file path=xl/worksheets/sheet5.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3">
      <selection activeCell="I14" sqref="I14"/>
    </sheetView>
  </sheetViews>
  <sheetFormatPr defaultColWidth="9.140625" defaultRowHeight="12.75"/>
  <cols>
    <col min="1" max="1" width="4.00390625" style="6" customWidth="1"/>
    <col min="2" max="2" width="3.28125" style="6" customWidth="1"/>
    <col min="3" max="3" width="34.28125" style="6" customWidth="1"/>
    <col min="4" max="4" width="9.28125" style="6" customWidth="1"/>
    <col min="5" max="5" width="14.140625" style="6" customWidth="1"/>
    <col min="6" max="6" width="13.7109375" style="7" customWidth="1"/>
    <col min="7" max="7" width="14.7109375" style="7" customWidth="1"/>
    <col min="8" max="16384" width="9.140625" style="6" customWidth="1"/>
  </cols>
  <sheetData>
    <row r="1" spans="1:7" ht="42.75" customHeight="1">
      <c r="A1" s="320" t="e">
        <f>#REF!</f>
        <v>#REF!</v>
      </c>
      <c r="B1" s="320"/>
      <c r="C1" s="320"/>
      <c r="D1" s="320"/>
      <c r="E1" s="320"/>
      <c r="F1" s="320"/>
      <c r="G1" s="320"/>
    </row>
    <row r="2" spans="1:7" ht="45" customHeight="1">
      <c r="A2" s="212" t="s">
        <v>1</v>
      </c>
      <c r="B2" s="321" t="s">
        <v>3</v>
      </c>
      <c r="C2" s="321"/>
      <c r="D2" s="212" t="s">
        <v>2</v>
      </c>
      <c r="E2" s="213" t="s">
        <v>4</v>
      </c>
      <c r="F2" s="214" t="s">
        <v>5</v>
      </c>
      <c r="G2" s="214" t="s">
        <v>6</v>
      </c>
    </row>
    <row r="3" spans="1:8" ht="28.5" customHeight="1">
      <c r="A3" s="11"/>
      <c r="B3" s="309" t="s">
        <v>250</v>
      </c>
      <c r="C3" s="310"/>
      <c r="D3" s="11"/>
      <c r="E3" s="11"/>
      <c r="F3" s="84"/>
      <c r="G3" s="84"/>
      <c r="H3" s="85"/>
    </row>
    <row r="4" spans="1:8" ht="13.5">
      <c r="A4" s="215"/>
      <c r="B4" s="216"/>
      <c r="C4" s="217"/>
      <c r="D4" s="215"/>
      <c r="E4" s="215"/>
      <c r="F4" s="86"/>
      <c r="G4" s="86"/>
      <c r="H4" s="85"/>
    </row>
    <row r="5" spans="1:8" ht="13.5" customHeight="1">
      <c r="A5" s="215"/>
      <c r="B5" s="315" t="s">
        <v>251</v>
      </c>
      <c r="C5" s="316"/>
      <c r="D5" s="215"/>
      <c r="E5" s="215"/>
      <c r="F5" s="86"/>
      <c r="G5" s="86"/>
      <c r="H5" s="85"/>
    </row>
    <row r="6" spans="1:8" ht="64.5" customHeight="1">
      <c r="A6" s="80">
        <v>1</v>
      </c>
      <c r="B6" s="311" t="s">
        <v>252</v>
      </c>
      <c r="C6" s="312"/>
      <c r="D6" s="80" t="s">
        <v>108</v>
      </c>
      <c r="E6" s="80"/>
      <c r="F6" s="86"/>
      <c r="G6" s="86"/>
      <c r="H6" s="85"/>
    </row>
    <row r="7" spans="1:8" ht="13.5" customHeight="1">
      <c r="A7" s="80"/>
      <c r="B7" s="78"/>
      <c r="C7" s="79"/>
      <c r="D7" s="80"/>
      <c r="E7" s="80"/>
      <c r="F7" s="86"/>
      <c r="G7" s="86"/>
      <c r="H7" s="85"/>
    </row>
    <row r="8" spans="1:8" ht="13.5">
      <c r="A8" s="80"/>
      <c r="B8" s="315" t="s">
        <v>253</v>
      </c>
      <c r="C8" s="316"/>
      <c r="D8" s="80"/>
      <c r="E8" s="80"/>
      <c r="F8" s="86"/>
      <c r="G8" s="86"/>
      <c r="H8" s="85"/>
    </row>
    <row r="9" spans="1:8" ht="110.25" customHeight="1">
      <c r="A9" s="80">
        <v>2</v>
      </c>
      <c r="B9" s="311" t="s">
        <v>254</v>
      </c>
      <c r="C9" s="312"/>
      <c r="D9" s="80"/>
      <c r="E9" s="80"/>
      <c r="F9" s="86"/>
      <c r="G9" s="86"/>
      <c r="H9" s="85"/>
    </row>
    <row r="10" spans="1:8" ht="13.5">
      <c r="A10" s="80"/>
      <c r="B10" s="78" t="s">
        <v>255</v>
      </c>
      <c r="C10" s="79" t="s">
        <v>256</v>
      </c>
      <c r="D10" s="80" t="s">
        <v>257</v>
      </c>
      <c r="E10" s="224">
        <v>1966</v>
      </c>
      <c r="F10" s="86"/>
      <c r="G10" s="86"/>
      <c r="H10" s="85"/>
    </row>
    <row r="11" spans="1:8" ht="13.5">
      <c r="A11" s="80"/>
      <c r="B11" s="78" t="s">
        <v>258</v>
      </c>
      <c r="C11" s="79" t="s">
        <v>259</v>
      </c>
      <c r="D11" s="80" t="s">
        <v>257</v>
      </c>
      <c r="E11" s="224">
        <v>2430</v>
      </c>
      <c r="F11" s="86"/>
      <c r="G11" s="86"/>
      <c r="H11" s="85"/>
    </row>
    <row r="12" spans="1:8" ht="13.5">
      <c r="A12" s="80"/>
      <c r="B12" s="78"/>
      <c r="C12" s="79"/>
      <c r="D12" s="80"/>
      <c r="E12" s="224"/>
      <c r="F12" s="86"/>
      <c r="G12" s="86"/>
      <c r="H12" s="85"/>
    </row>
    <row r="13" spans="1:8" ht="78" customHeight="1">
      <c r="A13" s="80">
        <v>3</v>
      </c>
      <c r="B13" s="311" t="s">
        <v>260</v>
      </c>
      <c r="C13" s="312"/>
      <c r="D13" s="80"/>
      <c r="E13" s="224"/>
      <c r="F13" s="86"/>
      <c r="G13" s="86"/>
      <c r="H13" s="85"/>
    </row>
    <row r="14" spans="1:8" ht="13.5" customHeight="1">
      <c r="A14" s="80"/>
      <c r="B14" s="78" t="s">
        <v>255</v>
      </c>
      <c r="C14" s="79" t="s">
        <v>256</v>
      </c>
      <c r="D14" s="80" t="s">
        <v>257</v>
      </c>
      <c r="E14" s="224">
        <v>1966</v>
      </c>
      <c r="F14" s="86"/>
      <c r="G14" s="86"/>
      <c r="H14" s="85"/>
    </row>
    <row r="15" spans="1:8" ht="13.5" customHeight="1">
      <c r="A15" s="80"/>
      <c r="B15" s="78" t="s">
        <v>258</v>
      </c>
      <c r="C15" s="79" t="s">
        <v>259</v>
      </c>
      <c r="D15" s="80" t="s">
        <v>257</v>
      </c>
      <c r="E15" s="224">
        <v>2430</v>
      </c>
      <c r="F15" s="86"/>
      <c r="G15" s="86"/>
      <c r="H15" s="85"/>
    </row>
    <row r="16" spans="1:8" ht="3.75" customHeight="1">
      <c r="A16" s="80"/>
      <c r="B16" s="219"/>
      <c r="C16" s="220"/>
      <c r="D16" s="80"/>
      <c r="E16" s="224"/>
      <c r="F16" s="86"/>
      <c r="G16" s="86"/>
      <c r="H16" s="85"/>
    </row>
    <row r="17" spans="1:8" ht="13.5">
      <c r="A17" s="80"/>
      <c r="B17" s="311"/>
      <c r="C17" s="312"/>
      <c r="D17" s="80"/>
      <c r="E17" s="224"/>
      <c r="F17" s="86"/>
      <c r="G17" s="86"/>
      <c r="H17" s="85"/>
    </row>
    <row r="18" spans="1:8" ht="3.75" customHeight="1">
      <c r="A18" s="80"/>
      <c r="B18" s="82"/>
      <c r="C18" s="83"/>
      <c r="D18" s="81"/>
      <c r="E18" s="225"/>
      <c r="F18" s="86"/>
      <c r="G18" s="86"/>
      <c r="H18" s="85"/>
    </row>
    <row r="19" spans="1:8" ht="66" customHeight="1">
      <c r="A19" s="80">
        <v>4</v>
      </c>
      <c r="B19" s="311" t="s">
        <v>283</v>
      </c>
      <c r="C19" s="312"/>
      <c r="D19" s="80" t="s">
        <v>108</v>
      </c>
      <c r="E19" s="224"/>
      <c r="F19" s="86"/>
      <c r="G19" s="86"/>
      <c r="H19" s="85"/>
    </row>
    <row r="20" spans="1:8" ht="13.5">
      <c r="A20" s="80"/>
      <c r="B20" s="78"/>
      <c r="C20" s="79"/>
      <c r="D20" s="80"/>
      <c r="E20" s="224"/>
      <c r="F20" s="86"/>
      <c r="G20" s="86"/>
      <c r="H20" s="85"/>
    </row>
    <row r="21" spans="1:8" ht="13.5" customHeight="1">
      <c r="A21" s="80"/>
      <c r="B21" s="317" t="s">
        <v>286</v>
      </c>
      <c r="C21" s="318"/>
      <c r="D21" s="80"/>
      <c r="E21" s="224"/>
      <c r="F21" s="86"/>
      <c r="G21" s="86"/>
      <c r="H21" s="85"/>
    </row>
    <row r="22" spans="1:8" ht="13.5">
      <c r="A22" s="80"/>
      <c r="B22" s="319"/>
      <c r="C22" s="318"/>
      <c r="D22" s="80"/>
      <c r="E22" s="224"/>
      <c r="F22" s="86"/>
      <c r="G22" s="86"/>
      <c r="H22" s="85"/>
    </row>
    <row r="23" spans="1:8" ht="13.5">
      <c r="A23" s="80"/>
      <c r="B23" s="319"/>
      <c r="C23" s="318"/>
      <c r="D23" s="80"/>
      <c r="E23" s="224"/>
      <c r="F23" s="86"/>
      <c r="G23" s="86"/>
      <c r="H23" s="85"/>
    </row>
    <row r="24" spans="1:8" ht="36" customHeight="1">
      <c r="A24" s="80"/>
      <c r="B24" s="319"/>
      <c r="C24" s="318"/>
      <c r="D24" s="80"/>
      <c r="E24" s="80"/>
      <c r="F24" s="86"/>
      <c r="G24" s="86"/>
      <c r="H24" s="85"/>
    </row>
    <row r="25" spans="1:8" ht="3.75" customHeight="1">
      <c r="A25" s="80"/>
      <c r="B25" s="78"/>
      <c r="C25" s="79"/>
      <c r="D25" s="80"/>
      <c r="E25" s="80"/>
      <c r="F25" s="86"/>
      <c r="G25" s="86"/>
      <c r="H25" s="85"/>
    </row>
    <row r="26" spans="1:8" ht="13.5">
      <c r="A26" s="80"/>
      <c r="B26" s="311"/>
      <c r="C26" s="312"/>
      <c r="D26" s="80"/>
      <c r="E26" s="80"/>
      <c r="F26" s="86"/>
      <c r="G26" s="86"/>
      <c r="H26" s="85"/>
    </row>
    <row r="27" spans="1:8" ht="13.5">
      <c r="A27" s="80"/>
      <c r="B27" s="78"/>
      <c r="C27" s="79"/>
      <c r="D27" s="80"/>
      <c r="E27" s="80"/>
      <c r="F27" s="86"/>
      <c r="G27" s="86"/>
      <c r="H27" s="85"/>
    </row>
    <row r="28" spans="1:8" ht="13.5">
      <c r="A28" s="80"/>
      <c r="B28" s="78"/>
      <c r="C28" s="79"/>
      <c r="D28" s="80"/>
      <c r="E28" s="80"/>
      <c r="F28" s="86"/>
      <c r="G28" s="86"/>
      <c r="H28" s="85"/>
    </row>
    <row r="29" spans="1:8" ht="13.5">
      <c r="A29" s="80"/>
      <c r="B29" s="78"/>
      <c r="C29" s="79"/>
      <c r="D29" s="80"/>
      <c r="E29" s="80"/>
      <c r="F29" s="86"/>
      <c r="G29" s="86"/>
      <c r="H29" s="85"/>
    </row>
    <row r="30" spans="1:8" ht="13.5">
      <c r="A30" s="80"/>
      <c r="B30" s="78"/>
      <c r="C30" s="79"/>
      <c r="D30" s="80"/>
      <c r="E30" s="80"/>
      <c r="F30" s="86"/>
      <c r="G30" s="86"/>
      <c r="H30" s="85"/>
    </row>
    <row r="31" spans="1:8" ht="13.5">
      <c r="A31" s="80"/>
      <c r="B31" s="78"/>
      <c r="C31" s="79"/>
      <c r="D31" s="80"/>
      <c r="E31" s="80"/>
      <c r="F31" s="86"/>
      <c r="G31" s="86"/>
      <c r="H31" s="85"/>
    </row>
    <row r="32" spans="1:8" ht="3.75" customHeight="1">
      <c r="A32" s="80"/>
      <c r="B32" s="78"/>
      <c r="C32" s="79"/>
      <c r="D32" s="80"/>
      <c r="E32" s="80"/>
      <c r="F32" s="86"/>
      <c r="G32" s="86"/>
      <c r="H32" s="85"/>
    </row>
    <row r="33" spans="1:8" ht="13.5">
      <c r="A33" s="207"/>
      <c r="B33" s="313"/>
      <c r="C33" s="314"/>
      <c r="D33" s="207"/>
      <c r="E33" s="208"/>
      <c r="F33" s="209"/>
      <c r="G33" s="209"/>
      <c r="H33" s="85"/>
    </row>
    <row r="34" spans="1:7" ht="22.5" customHeight="1">
      <c r="A34" s="307" t="s">
        <v>285</v>
      </c>
      <c r="B34" s="308"/>
      <c r="C34" s="308"/>
      <c r="D34" s="308"/>
      <c r="E34" s="308"/>
      <c r="F34" s="308"/>
      <c r="G34" s="22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sheetProtection/>
  <mergeCells count="14">
    <mergeCell ref="B21:C24"/>
    <mergeCell ref="A1:G1"/>
    <mergeCell ref="B9:C9"/>
    <mergeCell ref="B2:C2"/>
    <mergeCell ref="A34:F34"/>
    <mergeCell ref="B3:C3"/>
    <mergeCell ref="B26:C26"/>
    <mergeCell ref="B19:C19"/>
    <mergeCell ref="B17:C17"/>
    <mergeCell ref="B33:C33"/>
    <mergeCell ref="B5:C5"/>
    <mergeCell ref="B6:C6"/>
    <mergeCell ref="B8:C8"/>
    <mergeCell ref="B13:C13"/>
  </mergeCells>
  <printOptions horizontalCentered="1"/>
  <pageMargins left="0.5905511811023623" right="0.2362204724409449" top="0.7480314960629921" bottom="0.2362204724409449" header="0.11811023622047245" footer="0.1968503937007874"/>
  <pageSetup firstPageNumber="3" useFirstPageNumber="1" horizontalDpi="300" verticalDpi="300" orientation="portrait" paperSize="9" r:id="rId1"/>
  <headerFooter alignWithMargins="0">
    <oddFooter>&amp;CPH/&amp;P</oddFooter>
  </headerFooter>
</worksheet>
</file>

<file path=xl/worksheets/sheet6.xml><?xml version="1.0" encoding="utf-8"?>
<worksheet xmlns="http://schemas.openxmlformats.org/spreadsheetml/2006/main" xmlns:r="http://schemas.openxmlformats.org/officeDocument/2006/relationships">
  <dimension ref="A1:J20"/>
  <sheetViews>
    <sheetView zoomScalePageLayoutView="0" workbookViewId="0" topLeftCell="A1">
      <selection activeCell="I14" sqref="I14"/>
    </sheetView>
  </sheetViews>
  <sheetFormatPr defaultColWidth="9.140625" defaultRowHeight="12.75"/>
  <sheetData>
    <row r="1" spans="1:10" ht="28.5" customHeight="1">
      <c r="A1" s="302" t="str">
        <f>+'[1]RKRS'!A9</f>
        <v>KERJA-KERJA PEMERIKSAAN DAN PEMBAIKAN KEMASAN 'ACOUSTIC' DINDING DAN SILING SERTA KERJA-KERJA BERKAITAN DI DSI, UTM JOHOR BAHRU, JOHOR</v>
      </c>
      <c r="B1" s="302"/>
      <c r="C1" s="302"/>
      <c r="D1" s="302"/>
      <c r="E1" s="302"/>
      <c r="F1" s="302"/>
      <c r="G1" s="302"/>
      <c r="H1" s="302"/>
      <c r="I1" s="302"/>
      <c r="J1" s="302"/>
    </row>
    <row r="2" s="43" customFormat="1" ht="13.5"/>
    <row r="3" s="43" customFormat="1" ht="14.25">
      <c r="A3" s="221" t="s">
        <v>261</v>
      </c>
    </row>
    <row r="4" s="210" customFormat="1" ht="12.75"/>
    <row r="5" s="210" customFormat="1" ht="12.75">
      <c r="A5" s="210" t="s">
        <v>262</v>
      </c>
    </row>
    <row r="6" s="210" customFormat="1" ht="12.75"/>
    <row r="7" spans="1:10" s="218" customFormat="1" ht="26.25" customHeight="1">
      <c r="A7" s="222" t="s">
        <v>263</v>
      </c>
      <c r="B7" s="322" t="s">
        <v>264</v>
      </c>
      <c r="C7" s="322"/>
      <c r="D7" s="322"/>
      <c r="E7" s="322"/>
      <c r="F7" s="322"/>
      <c r="G7" s="322"/>
      <c r="H7" s="322"/>
      <c r="I7" s="322"/>
      <c r="J7" s="322"/>
    </row>
    <row r="8" s="210" customFormat="1" ht="12.75"/>
    <row r="9" spans="1:10" s="218" customFormat="1" ht="52.5" customHeight="1">
      <c r="A9" s="222" t="s">
        <v>265</v>
      </c>
      <c r="B9" s="322" t="s">
        <v>249</v>
      </c>
      <c r="C9" s="322"/>
      <c r="D9" s="322"/>
      <c r="E9" s="322"/>
      <c r="F9" s="322"/>
      <c r="G9" s="322"/>
      <c r="H9" s="322"/>
      <c r="I9" s="322"/>
      <c r="J9" s="322"/>
    </row>
    <row r="10" s="210" customFormat="1" ht="12.75"/>
    <row r="11" spans="1:10" s="218" customFormat="1" ht="26.25" customHeight="1">
      <c r="A11" s="222" t="s">
        <v>266</v>
      </c>
      <c r="B11" s="322" t="s">
        <v>267</v>
      </c>
      <c r="C11" s="322"/>
      <c r="D11" s="322"/>
      <c r="E11" s="322"/>
      <c r="F11" s="322"/>
      <c r="G11" s="322"/>
      <c r="H11" s="322"/>
      <c r="I11" s="322"/>
      <c r="J11" s="322"/>
    </row>
    <row r="12" s="210" customFormat="1" ht="12.75"/>
    <row r="13" spans="1:10" s="218" customFormat="1" ht="37.5" customHeight="1">
      <c r="A13" s="222" t="s">
        <v>268</v>
      </c>
      <c r="B13" s="322" t="s">
        <v>269</v>
      </c>
      <c r="C13" s="322"/>
      <c r="D13" s="322"/>
      <c r="E13" s="322"/>
      <c r="F13" s="322"/>
      <c r="G13" s="322"/>
      <c r="H13" s="322"/>
      <c r="I13" s="322"/>
      <c r="J13" s="322"/>
    </row>
    <row r="14" spans="1:10" s="218" customFormat="1" ht="26.25" customHeight="1">
      <c r="A14" s="222"/>
      <c r="B14" s="322" t="s">
        <v>270</v>
      </c>
      <c r="C14" s="322"/>
      <c r="D14" s="322"/>
      <c r="E14" s="322"/>
      <c r="F14" s="322"/>
      <c r="G14" s="322"/>
      <c r="H14" s="322"/>
      <c r="I14" s="322"/>
      <c r="J14" s="322"/>
    </row>
    <row r="15" spans="1:10" s="218" customFormat="1" ht="13.5" customHeight="1">
      <c r="A15" s="222"/>
      <c r="B15" s="211"/>
      <c r="C15" s="211"/>
      <c r="D15" s="211"/>
      <c r="E15" s="211"/>
      <c r="F15" s="211"/>
      <c r="G15" s="211"/>
      <c r="H15" s="211"/>
      <c r="I15" s="211"/>
      <c r="J15" s="211"/>
    </row>
    <row r="16" spans="1:10" s="218" customFormat="1" ht="26.25" customHeight="1">
      <c r="A16" s="222" t="s">
        <v>271</v>
      </c>
      <c r="B16" s="322" t="s">
        <v>272</v>
      </c>
      <c r="C16" s="322"/>
      <c r="D16" s="322"/>
      <c r="E16" s="322"/>
      <c r="F16" s="322"/>
      <c r="G16" s="322"/>
      <c r="H16" s="322"/>
      <c r="I16" s="322"/>
      <c r="J16" s="322"/>
    </row>
    <row r="17" spans="1:10" s="218" customFormat="1" ht="13.5" customHeight="1">
      <c r="A17" s="222"/>
      <c r="B17" s="211"/>
      <c r="C17" s="211"/>
      <c r="D17" s="211"/>
      <c r="E17" s="211"/>
      <c r="F17" s="211"/>
      <c r="G17" s="211"/>
      <c r="H17" s="211"/>
      <c r="I17" s="211"/>
      <c r="J17" s="211"/>
    </row>
    <row r="18" spans="1:10" s="218" customFormat="1" ht="52.5" customHeight="1">
      <c r="A18" s="222" t="s">
        <v>273</v>
      </c>
      <c r="B18" s="322" t="s">
        <v>274</v>
      </c>
      <c r="C18" s="322"/>
      <c r="D18" s="322"/>
      <c r="E18" s="322"/>
      <c r="F18" s="322"/>
      <c r="G18" s="322"/>
      <c r="H18" s="322"/>
      <c r="I18" s="322"/>
      <c r="J18" s="322"/>
    </row>
    <row r="19" spans="1:10" s="218" customFormat="1" ht="13.5" customHeight="1">
      <c r="A19" s="222"/>
      <c r="B19" s="211"/>
      <c r="C19" s="211"/>
      <c r="D19" s="211"/>
      <c r="E19" s="211"/>
      <c r="F19" s="211"/>
      <c r="G19" s="211"/>
      <c r="H19" s="211"/>
      <c r="I19" s="211"/>
      <c r="J19" s="211"/>
    </row>
    <row r="20" spans="1:10" s="218" customFormat="1" ht="26.25" customHeight="1">
      <c r="A20" s="222" t="s">
        <v>275</v>
      </c>
      <c r="B20" s="322" t="s">
        <v>276</v>
      </c>
      <c r="C20" s="322"/>
      <c r="D20" s="322"/>
      <c r="E20" s="322"/>
      <c r="F20" s="322"/>
      <c r="G20" s="322"/>
      <c r="H20" s="322"/>
      <c r="I20" s="322"/>
      <c r="J20" s="322"/>
    </row>
    <row r="21" s="210" customFormat="1" ht="12.75"/>
    <row r="22" s="210" customFormat="1" ht="12.75"/>
    <row r="23" s="210" customFormat="1" ht="12.75"/>
    <row r="24" s="210" customFormat="1" ht="12.75"/>
    <row r="25" s="210" customFormat="1" ht="12.75"/>
    <row r="26" s="210" customFormat="1" ht="12.75"/>
    <row r="27" s="210" customFormat="1" ht="12.75"/>
    <row r="28" s="210" customFormat="1" ht="12.75"/>
    <row r="29" s="210" customFormat="1" ht="12.75"/>
    <row r="30" s="210" customFormat="1" ht="12.75"/>
    <row r="31" s="210" customFormat="1" ht="12.75"/>
    <row r="32" s="210" customFormat="1" ht="12.75"/>
    <row r="33" s="210" customFormat="1" ht="12.75"/>
    <row r="34" s="210" customFormat="1" ht="12.75"/>
    <row r="35" s="210" customFormat="1" ht="12.75"/>
    <row r="36" s="210" customFormat="1" ht="12.75"/>
    <row r="37" s="210" customFormat="1" ht="12.75"/>
    <row r="38" s="210" customFormat="1" ht="12.75"/>
    <row r="39" s="210" customFormat="1" ht="12.75"/>
    <row r="40" s="210" customFormat="1" ht="12.75"/>
    <row r="41" s="210" customFormat="1" ht="12.75"/>
    <row r="42" s="210" customFormat="1" ht="12.75"/>
    <row r="43" s="210" customFormat="1" ht="12.75"/>
    <row r="44" s="210" customFormat="1" ht="12.75"/>
    <row r="45" s="210" customFormat="1" ht="12.75"/>
    <row r="46" s="210" customFormat="1" ht="12.75"/>
    <row r="47" s="210" customFormat="1" ht="12.75"/>
    <row r="48" s="210" customFormat="1" ht="12.75"/>
    <row r="49" s="210" customFormat="1" ht="12.75"/>
    <row r="50" s="210" customFormat="1" ht="12.75"/>
    <row r="51" s="210" customFormat="1" ht="12.75"/>
    <row r="52" s="210" customFormat="1" ht="12.75"/>
    <row r="53" s="210" customFormat="1" ht="12.75"/>
    <row r="54" s="210" customFormat="1" ht="12.75"/>
    <row r="55" s="210" customFormat="1" ht="12.75"/>
    <row r="56" s="210" customFormat="1" ht="12.75"/>
    <row r="57" s="210" customFormat="1" ht="12.75"/>
    <row r="58" s="210" customFormat="1" ht="12.75"/>
    <row r="59" s="210" customFormat="1" ht="12.75"/>
    <row r="60" s="210" customFormat="1" ht="12.75"/>
    <row r="61" s="43" customFormat="1" ht="13.5"/>
    <row r="62" s="43" customFormat="1" ht="13.5"/>
    <row r="63" s="43" customFormat="1" ht="13.5"/>
    <row r="64" s="43" customFormat="1" ht="13.5"/>
    <row r="65" s="43" customFormat="1" ht="13.5"/>
    <row r="66" s="43" customFormat="1" ht="13.5"/>
  </sheetData>
  <sheetProtection/>
  <mergeCells count="9">
    <mergeCell ref="B16:J16"/>
    <mergeCell ref="B18:J18"/>
    <mergeCell ref="B20:J20"/>
    <mergeCell ref="A1:J1"/>
    <mergeCell ref="B7:J7"/>
    <mergeCell ref="B9:J9"/>
    <mergeCell ref="B11:J11"/>
    <mergeCell ref="B13:J13"/>
    <mergeCell ref="B14:J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64"/>
  <sheetViews>
    <sheetView zoomScalePageLayoutView="0" workbookViewId="0" topLeftCell="A31">
      <selection activeCell="I14" sqref="I14"/>
    </sheetView>
  </sheetViews>
  <sheetFormatPr defaultColWidth="9.140625" defaultRowHeight="13.5" customHeight="1"/>
  <cols>
    <col min="1" max="1" width="9.140625" style="71" customWidth="1"/>
    <col min="2" max="2" width="83.57421875" style="71" customWidth="1"/>
    <col min="3" max="16384" width="9.140625" style="71" customWidth="1"/>
  </cols>
  <sheetData>
    <row r="1" spans="1:2" ht="13.5" customHeight="1">
      <c r="A1" s="323" t="s">
        <v>54</v>
      </c>
      <c r="B1" s="323"/>
    </row>
    <row r="2" spans="1:2" ht="13.5" customHeight="1">
      <c r="A2" s="70"/>
      <c r="B2" s="70"/>
    </row>
    <row r="3" spans="1:2" ht="13.5" customHeight="1">
      <c r="A3" s="324" t="s">
        <v>55</v>
      </c>
      <c r="B3" s="324"/>
    </row>
    <row r="5" spans="1:2" ht="13.5" customHeight="1">
      <c r="A5" s="72" t="s">
        <v>56</v>
      </c>
      <c r="B5" s="72" t="s">
        <v>57</v>
      </c>
    </row>
    <row r="6" spans="1:2" ht="30" customHeight="1">
      <c r="A6" s="73">
        <v>1.1</v>
      </c>
      <c r="B6" s="23" t="s">
        <v>277</v>
      </c>
    </row>
    <row r="8" spans="1:2" ht="13.5" customHeight="1">
      <c r="A8" s="74" t="s">
        <v>58</v>
      </c>
      <c r="B8" s="74" t="s">
        <v>59</v>
      </c>
    </row>
    <row r="9" spans="1:2" ht="13.5" customHeight="1">
      <c r="A9" s="325" t="s">
        <v>60</v>
      </c>
      <c r="B9" s="325"/>
    </row>
    <row r="10" spans="1:2" ht="45" customHeight="1">
      <c r="A10" s="75">
        <v>2.1</v>
      </c>
      <c r="B10" s="23" t="s">
        <v>278</v>
      </c>
    </row>
    <row r="11" spans="1:2" ht="45" customHeight="1">
      <c r="A11" s="75">
        <v>2.2</v>
      </c>
      <c r="B11" s="23" t="s">
        <v>279</v>
      </c>
    </row>
    <row r="13" spans="1:2" ht="13.5" customHeight="1">
      <c r="A13" s="76">
        <v>3</v>
      </c>
      <c r="B13" s="72" t="s">
        <v>61</v>
      </c>
    </row>
    <row r="14" spans="1:2" ht="71.25" customHeight="1">
      <c r="A14" s="295" t="s">
        <v>62</v>
      </c>
      <c r="B14" s="295"/>
    </row>
    <row r="16" spans="1:2" ht="13.5" customHeight="1">
      <c r="A16" s="76">
        <v>4</v>
      </c>
      <c r="B16" s="72" t="s">
        <v>63</v>
      </c>
    </row>
    <row r="17" spans="1:2" ht="71.25" customHeight="1">
      <c r="A17" s="295" t="s">
        <v>280</v>
      </c>
      <c r="B17" s="295"/>
    </row>
    <row r="19" spans="1:2" ht="13.5" customHeight="1">
      <c r="A19" s="76">
        <v>5</v>
      </c>
      <c r="B19" s="72" t="s">
        <v>64</v>
      </c>
    </row>
    <row r="20" spans="1:2" ht="30" customHeight="1">
      <c r="A20" s="295" t="s">
        <v>65</v>
      </c>
      <c r="B20" s="295"/>
    </row>
    <row r="21" spans="1:2" ht="13.5" customHeight="1">
      <c r="A21" s="72" t="s">
        <v>66</v>
      </c>
      <c r="B21" s="72" t="s">
        <v>67</v>
      </c>
    </row>
    <row r="22" spans="1:2" ht="71.25" customHeight="1">
      <c r="A22" s="295" t="s">
        <v>93</v>
      </c>
      <c r="B22" s="295"/>
    </row>
    <row r="24" spans="1:2" ht="13.5" customHeight="1">
      <c r="A24" s="72" t="s">
        <v>68</v>
      </c>
      <c r="B24" s="72" t="s">
        <v>69</v>
      </c>
    </row>
    <row r="25" spans="1:2" ht="57.75" customHeight="1">
      <c r="A25" s="295" t="s">
        <v>281</v>
      </c>
      <c r="B25" s="295"/>
    </row>
    <row r="34" spans="1:2" ht="13.5" customHeight="1">
      <c r="A34" s="72" t="s">
        <v>70</v>
      </c>
      <c r="B34" s="72" t="s">
        <v>71</v>
      </c>
    </row>
    <row r="35" spans="1:2" ht="45" customHeight="1">
      <c r="A35" s="295" t="s">
        <v>91</v>
      </c>
      <c r="B35" s="295"/>
    </row>
    <row r="36" spans="1:2" ht="13.5" customHeight="1">
      <c r="A36" s="75">
        <v>8.1</v>
      </c>
      <c r="B36" s="71" t="s">
        <v>92</v>
      </c>
    </row>
    <row r="37" spans="1:2" ht="13.5" customHeight="1">
      <c r="A37" s="75">
        <v>8.2</v>
      </c>
      <c r="B37" s="71" t="s">
        <v>72</v>
      </c>
    </row>
    <row r="38" spans="1:2" ht="13.5" customHeight="1">
      <c r="A38" s="75">
        <v>8.3</v>
      </c>
      <c r="B38" s="71" t="s">
        <v>94</v>
      </c>
    </row>
    <row r="39" spans="1:2" ht="13.5" customHeight="1">
      <c r="A39" s="75">
        <v>8.4</v>
      </c>
      <c r="B39" s="71" t="s">
        <v>73</v>
      </c>
    </row>
    <row r="41" spans="1:2" ht="13.5" customHeight="1">
      <c r="A41" s="72" t="s">
        <v>74</v>
      </c>
      <c r="B41" s="72" t="s">
        <v>75</v>
      </c>
    </row>
    <row r="42" spans="1:2" ht="86.25" customHeight="1">
      <c r="A42" s="295" t="s">
        <v>76</v>
      </c>
      <c r="B42" s="295"/>
    </row>
    <row r="44" spans="1:2" ht="13.5" customHeight="1">
      <c r="A44" s="72" t="s">
        <v>77</v>
      </c>
      <c r="B44" s="72" t="s">
        <v>78</v>
      </c>
    </row>
    <row r="45" spans="1:2" ht="56.25" customHeight="1">
      <c r="A45" s="295" t="s">
        <v>95</v>
      </c>
      <c r="B45" s="295"/>
    </row>
    <row r="46" spans="1:2" ht="13.5" customHeight="1">
      <c r="A46" s="23"/>
      <c r="B46" s="23"/>
    </row>
    <row r="47" spans="1:2" ht="13.5" customHeight="1">
      <c r="A47" s="72" t="s">
        <v>79</v>
      </c>
      <c r="B47" s="72" t="s">
        <v>80</v>
      </c>
    </row>
    <row r="48" spans="1:2" ht="41.25" customHeight="1">
      <c r="A48" s="295" t="s">
        <v>81</v>
      </c>
      <c r="B48" s="295"/>
    </row>
    <row r="49" ht="13.5" customHeight="1">
      <c r="A49" s="77"/>
    </row>
    <row r="50" spans="1:2" ht="13.5" customHeight="1">
      <c r="A50" s="72" t="s">
        <v>82</v>
      </c>
      <c r="B50" s="72" t="s">
        <v>83</v>
      </c>
    </row>
    <row r="51" spans="1:2" ht="82.5" customHeight="1">
      <c r="A51" s="295" t="s">
        <v>282</v>
      </c>
      <c r="B51" s="295"/>
    </row>
    <row r="52" spans="1:2" ht="13.5" customHeight="1">
      <c r="A52" s="326"/>
      <c r="B52" s="326"/>
    </row>
    <row r="53" spans="1:2" ht="13.5" customHeight="1">
      <c r="A53" s="76">
        <v>13</v>
      </c>
      <c r="B53" s="72" t="s">
        <v>84</v>
      </c>
    </row>
    <row r="54" spans="1:2" ht="30" customHeight="1">
      <c r="A54" s="295" t="s">
        <v>85</v>
      </c>
      <c r="B54" s="295"/>
    </row>
    <row r="56" spans="1:2" ht="13.5" customHeight="1">
      <c r="A56" s="72" t="s">
        <v>86</v>
      </c>
      <c r="B56" s="72" t="s">
        <v>87</v>
      </c>
    </row>
    <row r="57" spans="1:2" ht="30" customHeight="1">
      <c r="A57" s="295" t="s">
        <v>88</v>
      </c>
      <c r="B57" s="295"/>
    </row>
    <row r="59" spans="1:2" ht="13.5" customHeight="1">
      <c r="A59" s="76">
        <v>15</v>
      </c>
      <c r="B59" s="72" t="s">
        <v>89</v>
      </c>
    </row>
    <row r="60" spans="1:2" ht="13.5" customHeight="1">
      <c r="A60" s="326" t="s">
        <v>90</v>
      </c>
      <c r="B60" s="326"/>
    </row>
    <row r="61" spans="1:2" ht="13.5" customHeight="1">
      <c r="A61" s="75">
        <v>15.1</v>
      </c>
      <c r="B61" s="23" t="s">
        <v>96</v>
      </c>
    </row>
    <row r="62" spans="1:2" ht="13.5" customHeight="1">
      <c r="A62" s="75">
        <v>15.2</v>
      </c>
      <c r="B62" s="71" t="s">
        <v>97</v>
      </c>
    </row>
    <row r="63" spans="1:2" ht="13.5" customHeight="1">
      <c r="A63" s="75">
        <v>15.3</v>
      </c>
      <c r="B63" s="71" t="s">
        <v>98</v>
      </c>
    </row>
    <row r="64" spans="1:2" ht="13.5" customHeight="1">
      <c r="A64" s="75">
        <v>15.4</v>
      </c>
      <c r="B64" s="71" t="s">
        <v>99</v>
      </c>
    </row>
  </sheetData>
  <sheetProtection/>
  <mergeCells count="17">
    <mergeCell ref="A51:B51"/>
    <mergeCell ref="A52:B52"/>
    <mergeCell ref="A54:B54"/>
    <mergeCell ref="A57:B57"/>
    <mergeCell ref="A60:B60"/>
    <mergeCell ref="A22:B22"/>
    <mergeCell ref="A25:B25"/>
    <mergeCell ref="A35:B35"/>
    <mergeCell ref="A42:B42"/>
    <mergeCell ref="A45:B45"/>
    <mergeCell ref="A48:B48"/>
    <mergeCell ref="A1:B1"/>
    <mergeCell ref="A3:B3"/>
    <mergeCell ref="A9:B9"/>
    <mergeCell ref="A14:B14"/>
    <mergeCell ref="A17:B17"/>
    <mergeCell ref="A20:B20"/>
  </mergeCells>
  <printOptions/>
  <pageMargins left="0.75" right="0.25" top="0.75" bottom="0.25"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36"/>
  <sheetViews>
    <sheetView view="pageBreakPreview" zoomScale="90" zoomScaleNormal="90" zoomScaleSheetLayoutView="90" zoomScalePageLayoutView="0" workbookViewId="0" topLeftCell="A25">
      <selection activeCell="I14" sqref="I14"/>
    </sheetView>
  </sheetViews>
  <sheetFormatPr defaultColWidth="9.140625" defaultRowHeight="12.75"/>
  <cols>
    <col min="1" max="1" width="4.57421875" style="87" customWidth="1"/>
    <col min="2" max="2" width="26.28125" style="87" customWidth="1"/>
    <col min="3" max="3" width="39.57421875" style="87" customWidth="1"/>
    <col min="4" max="4" width="23.28125" style="90" customWidth="1"/>
    <col min="5" max="16384" width="9.140625" style="87" customWidth="1"/>
  </cols>
  <sheetData>
    <row r="1" spans="1:4" ht="22.5" customHeight="1">
      <c r="A1" s="335" t="e">
        <f>#REF!</f>
        <v>#REF!</v>
      </c>
      <c r="B1" s="335"/>
      <c r="C1" s="335"/>
      <c r="D1" s="335"/>
    </row>
    <row r="2" spans="1:4" ht="22.5" customHeight="1">
      <c r="A2" s="335"/>
      <c r="B2" s="335"/>
      <c r="C2" s="335"/>
      <c r="D2" s="335"/>
    </row>
    <row r="3" spans="1:4" ht="15">
      <c r="A3" s="88"/>
      <c r="B3" s="88"/>
      <c r="C3" s="88"/>
      <c r="D3" s="88"/>
    </row>
    <row r="4" ht="15">
      <c r="A4" s="89" t="s">
        <v>114</v>
      </c>
    </row>
    <row r="6" spans="1:4" ht="37.5" customHeight="1">
      <c r="A6" s="91" t="s">
        <v>40</v>
      </c>
      <c r="B6" s="91" t="s">
        <v>115</v>
      </c>
      <c r="C6" s="91" t="s">
        <v>116</v>
      </c>
      <c r="D6" s="92" t="s">
        <v>117</v>
      </c>
    </row>
    <row r="7" spans="1:4" ht="50.25" customHeight="1">
      <c r="A7" s="333">
        <v>1</v>
      </c>
      <c r="B7" s="336" t="s">
        <v>118</v>
      </c>
      <c r="C7" s="94" t="s">
        <v>119</v>
      </c>
      <c r="D7" s="95" t="s">
        <v>120</v>
      </c>
    </row>
    <row r="8" spans="1:4" ht="53.25" customHeight="1">
      <c r="A8" s="334"/>
      <c r="B8" s="337"/>
      <c r="C8" s="96" t="s">
        <v>121</v>
      </c>
      <c r="D8" s="95" t="s">
        <v>122</v>
      </c>
    </row>
    <row r="9" spans="1:4" ht="51" customHeight="1">
      <c r="A9" s="333">
        <v>2</v>
      </c>
      <c r="B9" s="336" t="s">
        <v>123</v>
      </c>
      <c r="C9" s="338" t="s">
        <v>124</v>
      </c>
      <c r="D9" s="98" t="s">
        <v>125</v>
      </c>
    </row>
    <row r="10" spans="1:4" ht="110.25" customHeight="1">
      <c r="A10" s="334"/>
      <c r="B10" s="337"/>
      <c r="C10" s="339"/>
      <c r="D10" s="98" t="s">
        <v>126</v>
      </c>
    </row>
    <row r="11" spans="1:4" ht="90" customHeight="1">
      <c r="A11" s="99">
        <v>3</v>
      </c>
      <c r="B11" s="100" t="s">
        <v>127</v>
      </c>
      <c r="C11" s="101" t="s">
        <v>128</v>
      </c>
      <c r="D11" s="102" t="s">
        <v>129</v>
      </c>
    </row>
    <row r="12" spans="1:4" ht="63" customHeight="1">
      <c r="A12" s="103">
        <v>4</v>
      </c>
      <c r="B12" s="100" t="s">
        <v>130</v>
      </c>
      <c r="C12" s="101" t="s">
        <v>131</v>
      </c>
      <c r="D12" s="102" t="s">
        <v>132</v>
      </c>
    </row>
    <row r="13" spans="1:4" ht="74.25" customHeight="1">
      <c r="A13" s="103">
        <v>5</v>
      </c>
      <c r="B13" s="104" t="s">
        <v>133</v>
      </c>
      <c r="C13" s="105" t="s">
        <v>134</v>
      </c>
      <c r="D13" s="102" t="s">
        <v>135</v>
      </c>
    </row>
    <row r="14" spans="1:4" ht="73.5" customHeight="1">
      <c r="A14" s="103">
        <v>6</v>
      </c>
      <c r="B14" s="106" t="s">
        <v>136</v>
      </c>
      <c r="C14" s="101" t="s">
        <v>137</v>
      </c>
      <c r="D14" s="102" t="s">
        <v>138</v>
      </c>
    </row>
    <row r="15" spans="1:4" ht="51.75" customHeight="1">
      <c r="A15" s="327">
        <v>7</v>
      </c>
      <c r="B15" s="330" t="s">
        <v>139</v>
      </c>
      <c r="C15" s="97" t="s">
        <v>140</v>
      </c>
      <c r="D15" s="107" t="s">
        <v>141</v>
      </c>
    </row>
    <row r="16" spans="1:4" ht="35.25" customHeight="1">
      <c r="A16" s="328"/>
      <c r="B16" s="331"/>
      <c r="C16" s="105" t="s">
        <v>142</v>
      </c>
      <c r="D16" s="108" t="s">
        <v>143</v>
      </c>
    </row>
    <row r="17" spans="1:4" ht="51.75" customHeight="1">
      <c r="A17" s="328"/>
      <c r="B17" s="331"/>
      <c r="C17" s="105" t="s">
        <v>144</v>
      </c>
      <c r="D17" s="108" t="s">
        <v>143</v>
      </c>
    </row>
    <row r="18" spans="1:4" ht="60.75" customHeight="1">
      <c r="A18" s="328"/>
      <c r="B18" s="331"/>
      <c r="C18" s="105" t="s">
        <v>145</v>
      </c>
      <c r="D18" s="108" t="s">
        <v>143</v>
      </c>
    </row>
    <row r="19" spans="1:4" ht="69" customHeight="1">
      <c r="A19" s="329"/>
      <c r="B19" s="332"/>
      <c r="C19" s="105" t="s">
        <v>146</v>
      </c>
      <c r="D19" s="107" t="s">
        <v>141</v>
      </c>
    </row>
    <row r="20" spans="1:4" ht="45" customHeight="1">
      <c r="A20" s="333">
        <v>8</v>
      </c>
      <c r="B20" s="330" t="s">
        <v>147</v>
      </c>
      <c r="C20" s="105" t="s">
        <v>148</v>
      </c>
      <c r="D20" s="108" t="s">
        <v>149</v>
      </c>
    </row>
    <row r="21" spans="1:4" ht="45" customHeight="1">
      <c r="A21" s="334"/>
      <c r="B21" s="332"/>
      <c r="C21" s="105" t="s">
        <v>150</v>
      </c>
      <c r="D21" s="108" t="s">
        <v>151</v>
      </c>
    </row>
    <row r="22" spans="1:4" ht="37.5" customHeight="1">
      <c r="A22" s="93">
        <v>9</v>
      </c>
      <c r="B22" s="109" t="s">
        <v>152</v>
      </c>
      <c r="C22" s="105" t="s">
        <v>153</v>
      </c>
      <c r="D22" s="108" t="s">
        <v>154</v>
      </c>
    </row>
    <row r="23" spans="1:4" ht="46.5" customHeight="1">
      <c r="A23" s="110"/>
      <c r="B23" s="110"/>
      <c r="C23" s="105" t="s">
        <v>155</v>
      </c>
      <c r="D23" s="108" t="s">
        <v>154</v>
      </c>
    </row>
    <row r="24" spans="1:4" ht="73.5" customHeight="1">
      <c r="A24" s="110"/>
      <c r="B24" s="110"/>
      <c r="C24" s="105" t="s">
        <v>156</v>
      </c>
      <c r="D24" s="108" t="s">
        <v>157</v>
      </c>
    </row>
    <row r="25" spans="1:4" ht="36" customHeight="1">
      <c r="A25" s="110"/>
      <c r="B25" s="110"/>
      <c r="C25" s="105" t="s">
        <v>158</v>
      </c>
      <c r="D25" s="108" t="s">
        <v>159</v>
      </c>
    </row>
    <row r="26" spans="1:4" ht="103.5" customHeight="1">
      <c r="A26" s="111"/>
      <c r="B26" s="111"/>
      <c r="C26" s="105" t="s">
        <v>160</v>
      </c>
      <c r="D26" s="108" t="s">
        <v>161</v>
      </c>
    </row>
    <row r="27" spans="1:4" ht="45">
      <c r="A27" s="112">
        <v>10</v>
      </c>
      <c r="B27" s="110" t="s">
        <v>162</v>
      </c>
      <c r="C27" s="105" t="s">
        <v>163</v>
      </c>
      <c r="D27" s="108" t="s">
        <v>164</v>
      </c>
    </row>
    <row r="28" spans="1:4" ht="47.25" customHeight="1">
      <c r="A28" s="110"/>
      <c r="B28" s="110"/>
      <c r="C28" s="105" t="s">
        <v>165</v>
      </c>
      <c r="D28" s="108" t="s">
        <v>166</v>
      </c>
    </row>
    <row r="29" spans="1:4" ht="88.5" customHeight="1">
      <c r="A29" s="110"/>
      <c r="B29" s="110"/>
      <c r="C29" s="105" t="s">
        <v>167</v>
      </c>
      <c r="D29" s="108" t="s">
        <v>168</v>
      </c>
    </row>
    <row r="30" spans="1:4" ht="60" customHeight="1">
      <c r="A30" s="111"/>
      <c r="B30" s="111"/>
      <c r="C30" s="105" t="s">
        <v>169</v>
      </c>
      <c r="D30" s="108" t="s">
        <v>168</v>
      </c>
    </row>
    <row r="36" ht="15">
      <c r="C36" s="87" t="s">
        <v>172</v>
      </c>
    </row>
  </sheetData>
  <sheetProtection/>
  <mergeCells count="10">
    <mergeCell ref="A15:A19"/>
    <mergeCell ref="B15:B19"/>
    <mergeCell ref="A20:A21"/>
    <mergeCell ref="B20:B21"/>
    <mergeCell ref="A1:D2"/>
    <mergeCell ref="A7:A8"/>
    <mergeCell ref="B7:B8"/>
    <mergeCell ref="A9:A10"/>
    <mergeCell ref="B9:B10"/>
    <mergeCell ref="C9:C10"/>
  </mergeCells>
  <printOptions horizontalCentered="1"/>
  <pageMargins left="0.3937007874015748" right="0.1968503937007874" top="0.3937007874015748" bottom="0.1968503937007874" header="0" footer="0"/>
  <pageSetup horizontalDpi="600" verticalDpi="600" orientation="portrait" paperSize="9" r:id="rId1"/>
  <headerFooter>
    <oddHeader>&amp;RLAMPIRAN B</oddHeader>
  </headerFooter>
  <rowBreaks count="2" manualBreakCount="2">
    <brk id="14" max="255" man="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Hi</cp:lastModifiedBy>
  <cp:lastPrinted>2017-03-21T04:02:31Z</cp:lastPrinted>
  <dcterms:created xsi:type="dcterms:W3CDTF">2006-02-22T04:30:28Z</dcterms:created>
  <dcterms:modified xsi:type="dcterms:W3CDTF">2018-11-29T04:04:47Z</dcterms:modified>
  <cp:category/>
  <cp:version/>
  <cp:contentType/>
  <cp:contentStatus/>
</cp:coreProperties>
</file>